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<sst xmlns="http://schemas.openxmlformats.org/spreadsheetml/2006/main" count="7010" uniqueCount="2558">
  <si>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</si>
  <si>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</si>
  <si>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</si>
  <si>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</si>
  <si>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</si>
  <si>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</si>
  <si>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</si>
  <si>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</si>
  <si>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</si>
  <si>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</si>
  <si>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</si>
  <si>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</si>
  <si>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</si>
  <si>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</si>
  <si>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</si>
  <si>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</si>
  <si>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</si>
  <si>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</si>
  <si>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</si>
  <si>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</si>
  <si>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</si>
  <si>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</si>
  <si>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</si>
  <si>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</si>
  <si>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</si>
  <si>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</si>
  <si>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</si>
  <si>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</si>
  <si>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</si>
  <si>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</si>
  <si>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</si>
  <si>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</si>
  <si>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</si>
  <si>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</si>
  <si>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</si>
  <si>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</si>
  <si>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</si>
  <si>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</si>
  <si>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</si>
  <si>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</si>
  <si>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</si>
  <si>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</si>
  <si>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</si>
  <si>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</si>
  <si>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</si>
  <si>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</si>
  <si>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</si>
  <si>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</si>
  <si>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</si>
  <si>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</si>
  <si>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</si>
  <si>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</si>
  <si>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</si>
  <si>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</si>
  <si>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</si>
  <si>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</si>
  <si>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</si>
  <si>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</si>
  <si>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</si>
  <si>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</si>
  <si>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</si>
  <si>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</si>
  <si>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</si>
  <si>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</si>
  <si>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</si>
  <si>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</si>
  <si>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</si>
  <si>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</si>
  <si>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</si>
  <si>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</si>
  <si>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</si>
  <si>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</si>
  <si>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</si>
  <si>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</si>
  <si>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</si>
  <si>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</si>
  <si>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</si>
  <si>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</si>
  <si>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</si>
  <si>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</si>
  <si>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</si>
  <si>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</si>
  <si>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</si>
  <si>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</si>
  <si>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</si>
  <si>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</si>
  <si>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</si>
  <si>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</si>
  <si>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</si>
  <si>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</si>
  <si>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</si>
  <si>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</si>
  <si>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</si>
  <si>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</si>
  <si>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</si>
  <si>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</si>
  <si>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</si>
  <si>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</si>
  <si>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</si>
  <si>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</si>
  <si>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</si>
  <si>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</si>
  <si>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</si>
  <si>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</si>
  <si>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</si>
  <si>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</si>
  <si>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</si>
  <si>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</si>
  <si>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</si>
  <si>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</si>
  <si>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</si>
  <si>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</si>
  <si>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</si>
  <si>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</si>
  <si>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</si>
  <si>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</si>
  <si>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</si>
  <si>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</si>
  <si>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</si>
  <si>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</si>
  <si>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</si>
  <si>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</si>
  <si>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</si>
  <si>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</si>
  <si>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</si>
  <si>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</si>
  <si>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</si>
  <si>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</si>
  <si>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</si>
  <si>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</si>
  <si>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</si>
  <si>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</si>
  <si>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</si>
  <si>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</si>
  <si>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</si>
  <si>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</si>
  <si>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</si>
  <si>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</si>
  <si>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</si>
  <si>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</si>
  <si>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</si>
  <si>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</si>
  <si>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</si>
  <si>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</si>
  <si>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</si>
  <si>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</si>
  <si>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</si>
  <si>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</si>
  <si>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</si>
  <si>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</si>
  <si>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</si>
  <si>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</si>
  <si>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</si>
  <si>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</si>
  <si>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</si>
  <si>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</si>
  <si>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</si>
  <si>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</si>
  <si>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</si>
  <si>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</si>
  <si>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</si>
  <si>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</si>
  <si>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</si>
  <si>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</si>
  <si>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</si>
  <si>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</si>
  <si>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</si>
  <si>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</si>
  <si>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</si>
  <si>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</si>
  <si>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</si>
  <si>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</si>
  <si>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</si>
  <si>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</si>
  <si>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</si>
  <si>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</si>
  <si>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</si>
  <si>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</si>
  <si>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</si>
  <si>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</si>
  <si>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</si>
  <si>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</si>
  <si>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</si>
  <si>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</si>
  <si>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</si>
  <si>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</si>
  <si>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</si>
  <si>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</si>
  <si>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</si>
  <si>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</si>
  <si>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</si>
  <si>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</si>
  <si>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</si>
  <si>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</si>
  <si>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</si>
  <si>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</si>
  <si>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</si>
  <si>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</si>
  <si>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</si>
  <si>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</si>
  <si>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</si>
  <si>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</si>
  <si>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</si>
  <si>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</si>
  <si>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</si>
  <si>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</si>
  <si>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</si>
  <si>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</si>
  <si>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</si>
  <si>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</si>
  <si>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</si>
  <si>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</si>
  <si>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</si>
  <si>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</si>
  <si>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</si>
  <si>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</si>
  <si>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</si>
  <si>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</si>
  <si>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</si>
  <si>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</si>
  <si>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</si>
  <si>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</si>
  <si>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</si>
  <si>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</si>
  <si>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</si>
  <si>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</si>
  <si>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</si>
  <si>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</si>
  <si>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</si>
  <si>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</si>
  <si>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</si>
  <si>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</si>
  <si>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</si>
  <si>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</si>
  <si>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</si>
  <si>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</si>
  <si>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</si>
  <si>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</si>
  <si>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</si>
  <si>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</si>
  <si>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</si>
  <si>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</si>
  <si>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</si>
  <si>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</si>
  <si>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</si>
  <si>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</si>
  <si>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</si>
  <si>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</si>
  <si>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</si>
  <si>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</si>
  <si>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</si>
  <si>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</si>
  <si>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</si>
  <si>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</si>
  <si>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</si>
  <si>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</si>
  <si>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</si>
  <si>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</si>
  <si>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</si>
  <si>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</si>
  <si>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</si>
  <si>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</si>
  <si>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</si>
  <si>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</si>
  <si>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</si>
  <si>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</si>
  <si>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</si>
  <si>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</si>
  <si>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</si>
  <si>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</si>
  <si>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</si>
  <si>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</si>
  <si>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</si>
  <si>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</si>
  <si>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</si>
  <si>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</si>
  <si>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</si>
  <si>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</si>
  <si>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</si>
  <si>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</si>
  <si>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</si>
  <si>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</si>
  <si>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</si>
  <si>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</si>
  <si>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</si>
  <si>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</si>
  <si>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</si>
  <si>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</si>
  <si>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</si>
  <si>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</si>
  <si>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</si>
  <si>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</si>
  <si>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</si>
  <si>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</si>
  <si>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</si>
  <si>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</si>
  <si>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</si>
  <si>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</si>
  <si>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</si>
  <si>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</si>
  <si>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</si>
  <si>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</si>
  <si>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</si>
  <si>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</si>
  <si>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</si>
  <si>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</si>
  <si>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</si>
  <si>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</si>
  <si>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</si>
  <si>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</si>
  <si>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</si>
  <si>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</si>
  <si>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</si>
  <si>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</si>
  <si>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</si>
  <si>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</si>
  <si>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</si>
  <si>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</si>
  <si>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</si>
  <si>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</si>
  <si>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</si>
  <si>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</si>
  <si>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</si>
  <si>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</si>
  <si>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</si>
  <si>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</si>
  <si>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</si>
  <si>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</si>
  <si>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</si>
  <si>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</si>
  <si>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</si>
  <si>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</si>
  <si>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</si>
  <si>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</si>
  <si>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</si>
  <si>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</si>
  <si>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</si>
  <si>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</si>
  <si>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</si>
  <si>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</si>
  <si>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</si>
  <si>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</si>
  <si>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</si>
  <si>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</si>
  <si>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</si>
  <si>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</si>
  <si>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</si>
  <si>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</si>
  <si>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</si>
  <si>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</si>
  <si>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</si>
  <si>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</si>
  <si>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</si>
  <si>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</si>
  <si>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</si>
  <si>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</si>
  <si>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</si>
  <si>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</si>
  <si>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</si>
  <si>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</si>
  <si>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</si>
  <si>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</si>
  <si>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</si>
  <si>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</si>
  <si>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</si>
  <si>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</si>
  <si>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</si>
  <si>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</si>
  <si>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</si>
  <si>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</si>
  <si>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</si>
  <si>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</si>
  <si>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</si>
  <si>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</si>
  <si>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</si>
  <si>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</si>
  <si>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</si>
  <si>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</si>
  <si>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</si>
  <si>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</si>
  <si>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</si>
  <si>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</si>
  <si>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</si>
  <si>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</si>
  <si>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</si>
  <si>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</si>
  <si>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</si>
  <si>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</si>
  <si>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</si>
  <si>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</si>
  <si>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</si>
  <si>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</si>
  <si>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</si>
  <si>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</si>
  <si>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</si>
  <si>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</si>
  <si>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</si>
  <si>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</si>
  <si>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</si>
  <si>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</si>
  <si>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</si>
  <si>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</si>
  <si>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</si>
  <si>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</si>
  <si>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</si>
  <si>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</si>
  <si>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</si>
  <si>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</si>
  <si>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</si>
  <si>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</si>
  <si>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</si>
  <si>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</si>
  <si>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</si>
  <si>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</si>
  <si>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</si>
  <si>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</si>
  <si>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</si>
  <si>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</si>
  <si>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</si>
  <si>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</si>
  <si>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</si>
  <si>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</si>
  <si>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</si>
  <si>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</si>
  <si>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</si>
  <si>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</si>
  <si>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</si>
  <si>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</si>
  <si>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</si>
  <si>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</si>
  <si>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</si>
  <si>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</si>
  <si>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</si>
  <si>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</si>
  <si>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</si>
  <si>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</si>
  <si>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</si>
  <si>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</si>
  <si>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</si>
  <si>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</si>
  <si>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</si>
  <si>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</si>
  <si>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</si>
  <si>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</si>
  <si>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</si>
  <si>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</si>
  <si>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</si>
  <si>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</si>
  <si>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</si>
  <si>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</si>
  <si>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</si>
  <si>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</si>
  <si>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</si>
  <si>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</si>
  <si>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</si>
  <si>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</si>
  <si>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</si>
  <si>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</si>
  <si>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</si>
  <si>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</si>
  <si>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</si>
  <si>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</si>
  <si>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</si>
  <si>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</si>
  <si>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</si>
  <si>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</si>
  <si>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</si>
  <si>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</si>
  <si>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</si>
  <si>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</si>
  <si>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</si>
  <si>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</si>
  <si>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</si>
  <si>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</si>
  <si>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</si>
  <si>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</si>
  <si>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</si>
  <si>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</si>
  <si>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</si>
  <si>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</si>
  <si>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</si>
  <si>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</si>
  <si>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</si>
  <si>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</si>
  <si>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</si>
  <si>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</si>
  <si>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</si>
  <si>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</si>
  <si>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</si>
  <si>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</si>
  <si>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</si>
  <si>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</si>
  <si>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</si>
  <si>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</si>
  <si>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</si>
  <si>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</si>
  <si>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</si>
  <si>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</si>
  <si>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</si>
  <si>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</si>
  <si>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</si>
  <si>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</si>
  <si>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</si>
  <si>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</si>
  <si>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</si>
  <si>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</si>
  <si>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</si>
  <si>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</si>
  <si>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</si>
  <si>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</si>
  <si>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</si>
  <si>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</si>
  <si>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</si>
  <si>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</si>
  <si>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</si>
  <si>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</si>
  <si>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</si>
  <si>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</si>
  <si>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</si>
  <si>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</si>
  <si>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</si>
  <si>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</si>
  <si>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</si>
  <si>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</si>
  <si>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</si>
  <si>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</si>
  <si>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</si>
  <si>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</si>
  <si>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</si>
  <si>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</si>
  <si>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</si>
  <si>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</si>
  <si>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</si>
  <si>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</si>
  <si>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</si>
  <si>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</si>
  <si>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</si>
  <si>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</si>
  <si>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</si>
  <si>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</si>
  <si>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</si>
  <si>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</si>
  <si>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</si>
  <si>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</si>
  <si>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</si>
  <si>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</si>
  <si>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</si>
  <si>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</si>
  <si>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</si>
  <si>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</si>
  <si>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</si>
  <si>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</si>
  <si>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</si>
  <si>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</si>
  <si>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</si>
  <si>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</si>
  <si>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</si>
  <si>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</si>
  <si>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</si>
  <si>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</si>
  <si>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</si>
  <si>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</si>
  <si>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</si>
  <si>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</si>
  <si>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</si>
  <si>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</si>
  <si>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</si>
  <si>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</si>
  <si>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</si>
  <si>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</si>
  <si>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</si>
  <si>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</si>
  <si>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</si>
  <si>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</si>
  <si>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</si>
  <si>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</si>
  <si>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</si>
  <si>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</si>
  <si>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</si>
  <si>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</si>
  <si>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</si>
  <si>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</si>
  <si>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</si>
  <si>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</si>
  <si>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</si>
  <si>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</si>
  <si>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</si>
  <si>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</si>
  <si>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</si>
  <si>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</si>
  <si>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</si>
  <si>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</si>
  <si>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</si>
  <si>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</si>
  <si>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</si>
  <si>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</si>
  <si>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</si>
  <si>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</si>
  <si>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</si>
  <si>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</si>
  <si>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</si>
  <si>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</si>
  <si>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</si>
  <si>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</si>
  <si>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</si>
  <si>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</si>
  <si>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</si>
  <si>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</si>
  <si>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</si>
  <si>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</si>
  <si>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</si>
  <si>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</si>
  <si>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</si>
  <si>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</si>
  <si>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</si>
  <si>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</si>
  <si>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</si>
  <si>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</si>
  <si>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</si>
  <si>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</si>
  <si>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</si>
  <si>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</si>
  <si>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</si>
  <si>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</si>
  <si>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</si>
  <si>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</si>
  <si>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</si>
  <si>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</si>
  <si>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</si>
  <si>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</si>
  <si>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</si>
  <si>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</si>
  <si>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</si>
  <si>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</si>
  <si>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</si>
  <si>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</si>
  <si>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</si>
  <si>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</si>
  <si>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</si>
  <si>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</si>
  <si>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</si>
  <si>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</si>
  <si>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</si>
  <si>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</si>
  <si>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</si>
  <si>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</si>
  <si>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</si>
  <si>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</si>
  <si>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</si>
  <si>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</si>
  <si>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</si>
  <si>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</si>
  <si>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</si>
  <si>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</si>
  <si>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</si>
  <si>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</si>
  <si>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</si>
  <si>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</si>
  <si>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</si>
  <si>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</si>
  <si>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</si>
  <si>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</si>
  <si>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</si>
  <si>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</si>
  <si>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</si>
  <si>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</si>
  <si>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</si>
  <si>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</si>
  <si>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</si>
  <si>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</si>
  <si>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</si>
  <si>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</si>
  <si>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</si>
  <si>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</si>
  <si>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</si>
  <si>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</si>
  <si>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</si>
  <si>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</si>
  <si>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</si>
  <si>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</si>
  <si>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</si>
  <si>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</si>
  <si>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</si>
  <si>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</si>
  <si>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</si>
  <si>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</si>
  <si>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</si>
  <si>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</si>
  <si>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</si>
  <si>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</si>
  <si>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</si>
  <si>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</si>
  <si>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</si>
  <si>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</si>
  <si>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</si>
  <si>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</si>
  <si>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</si>
  <si>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</si>
  <si>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</si>
  <si>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</si>
  <si>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</si>
  <si>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</si>
  <si>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</si>
  <si>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</si>
  <si>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</si>
  <si>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</si>
  <si>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</si>
  <si>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</si>
  <si>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</si>
  <si>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</si>
  <si>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</si>
  <si>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</si>
  <si>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</si>
  <si>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</si>
  <si>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</si>
  <si>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</si>
  <si>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</si>
  <si>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</si>
  <si>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</si>
  <si>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</si>
  <si>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</si>
  <si>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</si>
  <si>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</si>
  <si>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</si>
  <si>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</si>
  <si>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</si>
  <si>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</si>
  <si>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</si>
  <si>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</si>
  <si>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</si>
  <si>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</si>
  <si>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</si>
  <si>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</si>
  <si>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</si>
  <si>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</si>
  <si>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</si>
  <si>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</si>
  <si>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</si>
  <si>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</si>
  <si>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</si>
  <si>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</si>
  <si>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</si>
  <si>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</si>
  <si>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</si>
  <si>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</si>
  <si>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</si>
  <si>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</si>
  <si>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</si>
  <si>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</si>
  <si>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</si>
  <si>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</si>
  <si>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</si>
  <si>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</si>
  <si>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</si>
  <si>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</si>
  <si>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</si>
  <si>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</si>
  <si>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</si>
  <si>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</si>
  <si>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</si>
  <si>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</si>
  <si>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</si>
  <si>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</si>
  <si>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</si>
  <si>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</si>
  <si>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</si>
  <si>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</si>
  <si>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</si>
  <si>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</si>
  <si>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</si>
  <si>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</si>
  <si>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</si>
  <si>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</si>
  <si>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</si>
  <si>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</si>
  <si>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</si>
  <si>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</si>
  <si>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</si>
  <si>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</si>
  <si>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</si>
  <si>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</si>
  <si>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</si>
  <si>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</si>
  <si>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</si>
  <si>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</si>
  <si>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</si>
  <si>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</si>
  <si>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</si>
  <si>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</si>
  <si>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</si>
  <si>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</si>
  <si>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</si>
  <si>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</si>
  <si>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</si>
  <si>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</si>
  <si>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</si>
  <si>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</si>
  <si>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</si>
  <si>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</si>
  <si>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</si>
  <si>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</si>
  <si>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</si>
  <si>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</si>
  <si>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</si>
  <si>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</si>
  <si>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</si>
  <si>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</si>
  <si>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</si>
  <si>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</si>
  <si>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</si>
  <si>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</si>
  <si>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</si>
  <si>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</si>
  <si>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</si>
  <si>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</si>
  <si>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</si>
  <si>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</si>
  <si>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</si>
  <si>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</si>
  <si>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</si>
  <si>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</si>
  <si>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</si>
  <si>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</si>
  <si>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</si>
  <si>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</si>
  <si>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</si>
  <si>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</si>
  <si>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</si>
  <si>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</si>
  <si>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</si>
  <si>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</si>
  <si>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</si>
  <si>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</si>
  <si>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</si>
  <si>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</si>
  <si>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</si>
  <si>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</si>
  <si>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</si>
  <si>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</si>
  <si>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</si>
  <si>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</si>
  <si>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</si>
  <si>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</si>
  <si>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</si>
  <si>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</si>
  <si>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</si>
  <si>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</si>
  <si>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</si>
  <si>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</si>
  <si>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</si>
  <si>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</si>
  <si>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</si>
  <si>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</si>
  <si>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</si>
  <si>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</si>
  <si>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</si>
  <si>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</si>
  <si>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</si>
  <si>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</si>
  <si>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</si>
  <si>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</si>
  <si>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</si>
  <si>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</si>
  <si>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</si>
  <si>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</si>
  <si>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</si>
  <si>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</si>
  <si>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</si>
  <si>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</si>
  <si>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</si>
  <si>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</si>
  <si>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</si>
  <si>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</si>
  <si>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</si>
  <si>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</si>
  <si>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</si>
  <si>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</si>
  <si>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</si>
  <si>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</si>
  <si>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</si>
  <si>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</si>
  <si>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</si>
  <si>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</si>
  <si>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</si>
  <si>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</si>
  <si>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</si>
  <si>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</si>
  <si>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</si>
  <si>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</si>
  <si>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</si>
  <si>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</si>
  <si>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</si>
  <si>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</si>
  <si>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</si>
  <si>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</si>
  <si>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</si>
  <si>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</si>
  <si>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</si>
  <si>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</si>
  <si>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</si>
  <si>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</si>
  <si>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</si>
  <si>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</si>
  <si>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</si>
  <si>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</si>
  <si>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</si>
  <si>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</si>
  <si>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</si>
  <si>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</si>
  <si>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</si>
  <si>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</si>
  <si>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</si>
  <si>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</si>
  <si>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</si>
  <si>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</si>
  <si>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</si>
  <si>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</si>
  <si>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</si>
  <si>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</si>
  <si>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</si>
  <si>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</si>
  <si>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</si>
  <si>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</si>
  <si>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</si>
  <si>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</si>
  <si>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</si>
  <si>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</si>
  <si>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</si>
  <si>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</si>
  <si>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</si>
  <si>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</si>
  <si>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</si>
  <si>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</si>
  <si>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</si>
  <si>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</si>
  <si>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</si>
  <si>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</si>
  <si>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</si>
  <si>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</si>
  <si>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</si>
  <si>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</si>
  <si>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</si>
  <si>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</si>
  <si>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</si>
  <si>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</si>
  <si>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</si>
  <si>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</si>
  <si>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</si>
  <si>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</si>
  <si>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</si>
  <si>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</si>
  <si>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</si>
  <si>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</si>
  <si>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</si>
  <si>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</si>
  <si>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</si>
  <si>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</si>
  <si>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</si>
  <si>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</si>
  <si>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</si>
  <si>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</si>
  <si>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</si>
  <si>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</si>
  <si>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</si>
  <si>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</si>
  <si>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</si>
  <si>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</si>
  <si>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</si>
  <si>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</si>
  <si>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</si>
  <si>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</si>
  <si>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</si>
  <si>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</si>
  <si>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</si>
  <si>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</si>
  <si>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</si>
  <si>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</si>
  <si>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</si>
  <si>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</si>
  <si>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</si>
  <si>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</si>
  <si>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</si>
  <si>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</si>
  <si>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</si>
  <si>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</si>
  <si>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</si>
  <si>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</si>
  <si>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</si>
  <si>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</si>
  <si>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</si>
  <si>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</si>
  <si>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</si>
  <si>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</si>
  <si>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</si>
  <si>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</si>
  <si>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</si>
  <si>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</si>
  <si>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</si>
  <si>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</si>
  <si>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</si>
  <si>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</si>
  <si>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</si>
  <si>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</si>
  <si>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</si>
  <si>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</si>
  <si>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</si>
  <si>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</si>
  <si>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</si>
  <si>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</si>
  <si>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</si>
  <si>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</si>
  <si>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</si>
  <si>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</si>
  <si>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</si>
  <si>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</si>
  <si>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</si>
  <si>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</si>
  <si>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</si>
  <si>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</si>
  <si>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</si>
  <si>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</si>
  <si>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</si>
  <si>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</si>
  <si>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</si>
  <si>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</si>
  <si>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</si>
  <si>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</si>
  <si>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</si>
  <si>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</si>
  <si>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</si>
  <si>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</si>
  <si>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</si>
  <si>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</si>
  <si>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</si>
  <si>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</si>
  <si>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</si>
  <si>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</si>
  <si>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</si>
  <si>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</si>
  <si>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</si>
  <si>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</si>
  <si>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</si>
  <si>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</si>
  <si>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</si>
  <si>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</si>
  <si>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</si>
  <si>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</si>
  <si>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</si>
  <si>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</si>
  <si>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</si>
  <si>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</si>
  <si>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</si>
  <si>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</si>
  <si>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</si>
  <si>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</si>
  <si>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</si>
  <si>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</si>
  <si>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</si>
  <si>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</si>
  <si>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</si>
  <si>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</si>
  <si>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</si>
  <si>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</si>
  <si>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</si>
  <si>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</si>
  <si>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</si>
  <si>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</si>
  <si>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</si>
  <si>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</si>
  <si>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</si>
  <si>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</si>
  <si>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</si>
  <si>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</si>
  <si>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</si>
  <si>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</si>
  <si>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</si>
  <si>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</si>
  <si>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</si>
  <si>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</si>
  <si>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</si>
  <si>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</si>
  <si>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</si>
  <si>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</si>
  <si>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</si>
  <si>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</si>
  <si>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</si>
  <si>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</si>
  <si>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</si>
  <si>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</si>
  <si>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</si>
  <si>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</si>
  <si>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</si>
  <si>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</si>
  <si>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</si>
  <si>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</si>
  <si>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</si>
  <si>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</si>
  <si>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</si>
  <si>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</si>
  <si>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</si>
  <si>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</si>
  <si>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</si>
  <si>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</si>
  <si>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</si>
  <si>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</si>
  <si>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</si>
  <si>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</si>
  <si>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</si>
  <si>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</si>
  <si>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</si>
  <si>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</si>
  <si>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</si>
  <si>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</si>
  <si>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</si>
  <si>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</si>
  <si>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</si>
  <si>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</si>
  <si>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</si>
  <si>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</si>
  <si>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</si>
  <si>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</si>
  <si>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</si>
  <si>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</si>
  <si>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</si>
  <si>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</si>
  <si>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</si>
  <si>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</si>
  <si>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</si>
  <si>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</si>
  <si>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</si>
  <si>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</si>
  <si>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</si>
  <si>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</si>
  <si>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</si>
  <si>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</si>
  <si>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</si>
  <si>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</si>
  <si>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</si>
  <si>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</si>
  <si>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</si>
  <si>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</si>
  <si>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</si>
  <si>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</si>
  <si>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</si>
  <si>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</si>
  <si>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</si>
  <si>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</si>
  <si>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</si>
  <si>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</si>
  <si>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</si>
  <si>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</si>
  <si>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</si>
  <si>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</si>
  <si>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</si>
  <si>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</si>
  <si>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</si>
  <si>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</si>
  <si>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</si>
  <si>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</si>
  <si>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</si>
  <si>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</si>
  <si>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</si>
  <si>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</si>
  <si>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</si>
  <si>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</si>
  <si>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</si>
  <si>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</si>
  <si>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</si>
  <si>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</si>
  <si>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</si>
  <si>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</si>
  <si>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</si>
  <si>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</si>
  <si>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</si>
  <si>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</si>
  <si>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</si>
  <si>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</si>
  <si>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</si>
  <si>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</si>
  <si>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</si>
  <si>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</si>
  <si>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</si>
  <si>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</si>
  <si>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</si>
  <si>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</si>
  <si>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</si>
  <si>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</si>
  <si>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</si>
  <si>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</si>
  <si>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</si>
  <si>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</si>
  <si>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</si>
  <si>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</si>
  <si>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</si>
  <si>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</si>
  <si>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</si>
  <si>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</si>
  <si>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</si>
  <si>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</si>
  <si>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</si>
  <si>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</si>
  <si>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</si>
  <si>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</si>
  <si>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</si>
  <si>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</si>
  <si>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</si>
  <si>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</si>
  <si>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</si>
  <si>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</si>
  <si>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</si>
  <si>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</si>
  <si>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</si>
  <si>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</si>
  <si>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</si>
  <si>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</si>
  <si>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</si>
  <si>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</si>
  <si>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</si>
  <si>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</si>
  <si>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</si>
  <si>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</si>
  <si>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</si>
  <si>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</si>
  <si>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</si>
  <si>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</si>
  <si>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</si>
  <si>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</si>
  <si>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</si>
  <si>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</si>
  <si>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</si>
  <si>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</si>
  <si>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</si>
  <si>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</si>
  <si>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</si>
  <si>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</si>
  <si>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</si>
  <si>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</si>
  <si>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</si>
  <si>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</si>
  <si>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</si>
  <si>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</si>
  <si>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</si>
  <si>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</si>
  <si>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</si>
  <si>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</si>
  <si>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</si>
  <si>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</si>
  <si>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</si>
  <si>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</si>
  <si>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</si>
  <si>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</si>
  <si>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</si>
  <si>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</si>
  <si>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</si>
  <si>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</si>
  <si>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</si>
  <si>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</si>
  <si>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</si>
  <si>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</si>
  <si>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</si>
  <si>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</si>
  <si>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</si>
  <si>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</si>
  <si>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</si>
  <si>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</si>
  <si>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</si>
  <si>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</si>
  <si>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</si>
  <si>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</si>
  <si>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</si>
  <si>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</si>
  <si>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</si>
  <si>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</si>
  <si>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</si>
  <si>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</si>
  <si>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</si>
  <si>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</si>
  <si>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</si>
  <si>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</si>
  <si>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</si>
  <si>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</si>
  <si>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</si>
  <si>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</si>
  <si>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</si>
  <si>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</si>
  <si>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</si>
  <si>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</si>
  <si>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</si>
  <si>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</si>
  <si>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</si>
  <si>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</si>
  <si>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</si>
  <si>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</si>
  <si>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</si>
  <si>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</si>
  <si>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</si>
  <si>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</si>
  <si>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</si>
  <si>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</si>
  <si>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</si>
  <si>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</si>
  <si>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</si>
  <si>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</si>
  <si>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</si>
  <si>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</si>
  <si>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</si>
  <si>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</si>
  <si>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</si>
  <si>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</si>
  <si>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</si>
  <si>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</si>
  <si>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</si>
  <si>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</si>
  <si>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</si>
  <si>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</si>
  <si>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</si>
  <si>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</si>
  <si>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</si>
  <si>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</si>
  <si>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</si>
  <si>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</si>
  <si>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</si>
  <si>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</si>
  <si>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</si>
  <si>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</si>
  <si>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</si>
  <si>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</si>
  <si>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</si>
  <si>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</si>
  <si>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</si>
  <si>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</si>
  <si>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</si>
  <si>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</si>
  <si>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</si>
  <si>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</si>
  <si>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</si>
  <si>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</si>
  <si>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</si>
  <si>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</si>
  <si>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</si>
  <si>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</si>
  <si>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</si>
  <si>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</si>
  <si>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</si>
  <si>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</si>
  <si>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</si>
  <si>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</si>
  <si>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</si>
  <si>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</si>
  <si>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</si>
  <si>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</si>
  <si>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</si>
  <si>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</si>
  <si>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</si>
  <si>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</si>
  <si>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</si>
  <si>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</si>
  <si>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</si>
  <si>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</si>
  <si>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</si>
  <si>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</si>
  <si>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</si>
  <si>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</si>
  <si>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</si>
  <si>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</si>
  <si>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</si>
  <si>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</si>
  <si>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</si>
  <si>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</si>
  <si>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</si>
  <si>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</si>
  <si>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</si>
  <si>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</si>
  <si>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</si>
  <si>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</si>
  <si>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</si>
  <si>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</si>
  <si>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</si>
  <si>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</si>
  <si>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</si>
  <si>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</si>
  <si>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</si>
  <si>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</si>
  <si>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</si>
  <si>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</si>
  <si>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</si>
  <si>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</si>
  <si>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</si>
  <si>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</si>
  <si>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</si>
  <si>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</si>
  <si>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</si>
  <si>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</si>
  <si>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</si>
  <si>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</si>
  <si>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</si>
  <si>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</si>
  <si>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</si>
  <si>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</si>
  <si>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</si>
  <si>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</si>
  <si>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</si>
  <si>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</si>
  <si>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</si>
  <si>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</si>
  <si>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</si>
  <si>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</si>
  <si>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</si>
  <si>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</si>
  <si>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</si>
  <si>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</si>
  <si>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</si>
  <si>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</si>
  <si>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</si>
  <si>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</si>
  <si>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</si>
  <si>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</si>
  <si>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</si>
  <si>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</si>
  <si>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</si>
  <si>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</si>
  <si>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</si>
  <si>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</si>
  <si>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</si>
  <si>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</si>
  <si>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</si>
  <si>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</si>
  <si>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</si>
  <si>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</si>
  <si>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</si>
  <si>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</si>
  <si>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</si>
  <si>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</si>
  <si>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</si>
  <si>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</si>
  <si>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</si>
  <si>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</si>
  <si>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</si>
  <si>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</si>
  <si>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</si>
  <si>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</si>
  <si>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</si>
  <si>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</si>
  <si>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</si>
  <si>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</si>
  <si>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</si>
  <si>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</si>
  <si>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</si>
  <si>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</si>
  <si>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</si>
  <si>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</si>
  <si>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</si>
  <si>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</si>
  <si>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</si>
  <si>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</si>
  <si>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</si>
  <si>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</si>
  <si>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</si>
  <si>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</si>
  <si>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</si>
  <si>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</si>
  <si>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</si>
  <si>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</si>
  <si>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</si>
  <si>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</si>
  <si>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</si>
  <si>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</si>
  <si>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</si>
  <si>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</si>
  <si>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</si>
  <si>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</si>
  <si>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</si>
  <si>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</si>
  <si>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</si>
  <si>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</si>
  <si>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</si>
  <si>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</si>
  <si>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</si>
  <si>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</si>
  <si>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</si>
  <si>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</si>
  <si>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</si>
  <si>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</si>
  <si>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</si>
  <si>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</si>
  <si>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</si>
  <si>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</si>
  <si>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</si>
  <si>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</si>
  <si>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</si>
  <si>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</si>
  <si>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</si>
  <si>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</si>
  <si>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</si>
  <si>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</si>
  <si>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</si>
  <si>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</si>
  <si>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</si>
  <si>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</si>
  <si>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</si>
  <si>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</si>
  <si>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</si>
  <si>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</si>
  <si>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</si>
  <si>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</si>
  <si>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</si>
  <si>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</si>
  <si>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</si>
  <si>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</si>
  <si>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</si>
  <si>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</si>
  <si>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</si>
  <si>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</si>
  <si>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</si>
  <si>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</si>
  <si>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</si>
  <si>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</si>
  <si>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</si>
  <si>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</si>
  <si>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</si>
  <si>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</si>
  <si>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</si>
  <si>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</si>
  <si>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</si>
  <si>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</si>
  <si>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</si>
  <si>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</si>
  <si>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</si>
  <si>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</si>
  <si>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</si>
  <si>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</si>
  <si>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</si>
  <si>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</si>
  <si>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</si>
  <si>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</si>
  <si>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</si>
  <si>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</si>
  <si>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</si>
  <si>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</si>
  <si>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</si>
  <si>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</si>
  <si>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</si>
  <si>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</si>
  <si>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</si>
  <si>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</si>
  <si>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</si>
  <si>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</si>
  <si>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</si>
  <si>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</si>
  <si>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</si>
  <si>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</si>
  <si>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</si>
  <si>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</si>
  <si>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</si>
  <si>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</si>
  <si>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</si>
  <si>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</si>
  <si>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</si>
  <si>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</si>
  <si>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</si>
  <si>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</si>
  <si>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</si>
  <si>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</si>
  <si>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</si>
  <si>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</si>
  <si>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</si>
  <si>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</si>
  <si>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</si>
  <si>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</si>
  <si>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</si>
  <si>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</si>
  <si>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</si>
  <si>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</si>
  <si>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</si>
  <si>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</si>
  <si>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</si>
  <si>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</si>
  <si>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</si>
  <si>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</si>
  <si>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</si>
  <si>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</si>
  <si>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</si>
  <si>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</si>
  <si>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</si>
  <si>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</si>
  <si>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</si>
  <si>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</si>
  <si>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</si>
  <si>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</si>
  <si>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</si>
  <si>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</si>
  <si>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</si>
  <si>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</si>
  <si>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</si>
  <si>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</si>
  <si>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</si>
  <si>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</si>
  <si>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</si>
  <si>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</si>
  <si>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</si>
  <si>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</si>
  <si>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</si>
  <si>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</si>
  <si>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</si>
  <si>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</si>
  <si>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</si>
  <si>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</si>
  <si>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</si>
  <si>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</si>
  <si>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</si>
  <si>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</si>
  <si>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</si>
  <si>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</si>
  <si>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</si>
  <si>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</si>
  <si>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</si>
  <si>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</si>
  <si>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</si>
  <si>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</si>
  <si>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</si>
  <si>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</si>
  <si>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</si>
  <si>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</si>
  <si>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</si>
  <si>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</si>
  <si>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</si>
  <si>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</si>
  <si>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</si>
  <si>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</si>
  <si>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</si>
  <si>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</si>
  <si>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</si>
  <si>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</si>
  <si>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</si>
  <si>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</si>
  <si>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</si>
  <si>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</si>
  <si>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</si>
  <si>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</si>
  <si>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</si>
  <si>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</si>
  <si>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</si>
  <si>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</si>
  <si>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</si>
  <si>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</si>
  <si>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</si>
  <si>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</si>
  <si>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</si>
  <si>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</si>
  <si>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</si>
  <si>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</si>
  <si>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</si>
  <si>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</si>
  <si>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</si>
  <si>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</si>
  <si>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</si>
  <si>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</si>
  <si>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</si>
  <si>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</si>
  <si>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</si>
  <si>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</si>
  <si>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</si>
  <si>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</si>
  <si>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</si>
  <si>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</si>
  <si>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</si>
  <si>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</si>
  <si>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</si>
  <si>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</si>
  <si>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</si>
  <si>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</si>
  <si>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</si>
  <si>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</si>
  <si>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</si>
  <si>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</si>
  <si>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</si>
  <si>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</si>
  <si>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</si>
  <si>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</si>
  <si>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</si>
  <si>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</si>
  <si>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</si>
  <si>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</si>
  <si>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</si>
  <si>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</si>
  <si>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</si>
  <si>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</si>
  <si>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</si>
  <si>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</si>
  <si>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</si>
  <si>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</si>
  <si>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</si>
  <si>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</si>
  <si>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</si>
  <si>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</si>
  <si>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</si>
  <si>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</si>
  <si>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</si>
  <si>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</si>
  <si>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</si>
  <si>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</si>
  <si>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</si>
  <si>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</si>
  <si>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</si>
  <si>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</si>
  <si>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</si>
  <si>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</si>
  <si>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</si>
  <si>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</si>
  <si>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</si>
  <si>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</si>
  <si>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</si>
  <si>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</si>
  <si>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</si>
  <si>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</si>
  <si>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</si>
  <si>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</si>
  <si>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</si>
  <si>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</si>
  <si>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</si>
  <si>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</si>
  <si>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</si>
  <si>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</si>
  <si>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</si>
  <si>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</si>
  <si>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</si>
  <si>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</si>
  <si>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</si>
  <si>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</si>
  <si>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</si>
  <si>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</si>
  <si>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</si>
  <si>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</si>
  <si>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</si>
  <si>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</si>
  <si>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</si>
  <si>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</si>
  <si>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</si>
  <si>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</si>
  <si>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</si>
  <si>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</si>
  <si>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</si>
  <si>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</si>
  <si>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</si>
  <si>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</si>
  <si>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</si>
  <si>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</si>
  <si>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</si>
  <si>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</si>
  <si>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</si>
  <si>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</si>
  <si>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</si>
  <si>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</si>
  <si>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</si>
  <si>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</si>
  <si>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</si>
  <si>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</si>
  <si>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</si>
  <si>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</si>
  <si>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</si>
  <si>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</si>
  <si>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</si>
  <si>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</si>
  <si>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</si>
  <si>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</si>
  <si>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</si>
  <si>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</si>
  <si>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</si>
  <si>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</si>
  <si>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</si>
  <si>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</si>
  <si>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</si>
  <si>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</si>
  <si>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</si>
  <si>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</si>
  <si>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</si>
  <si>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</si>
  <si>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</si>
  <si>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</si>
  <si>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</si>
  <si>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</si>
  <si>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</si>
  <si>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</si>
  <si>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</si>
  <si>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</si>
  <si>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</si>
  <si>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</si>
  <si>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</si>
  <si>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</si>
  <si>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</si>
  <si>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</si>
  <si>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</si>
  <si>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</si>
  <si>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</si>
  <si>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</si>
  <si>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</si>
  <si>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</si>
  <si>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</si>
  <si>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</si>
  <si>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</si>
  <si>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</si>
  <si>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</si>
  <si>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</si>
  <si>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</si>
  <si>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</si>
  <si>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</si>
  <si>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</si>
  <si>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</si>
  <si>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</si>
  <si>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</si>
  <si>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</si>
  <si>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</si>
  <si>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</si>
  <si>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</si>
  <si>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</si>
  <si>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</si>
  <si>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</si>
  <si>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</si>
  <si>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</si>
  <si>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</si>
  <si>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</si>
  <si>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</si>
  <si>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</si>
  <si>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</si>
  <si>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</si>
  <si>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</si>
  <si>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</si>
  <si>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</si>
  <si>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</si>
  <si>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</si>
  <si>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</si>
  <si>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</si>
  <si>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</si>
  <si>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</si>
  <si>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</si>
  <si>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</si>
  <si>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</si>
  <si>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</si>
  <si>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</si>
  <si>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</si>
  <si>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</si>
  <si>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</si>
  <si>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</si>
  <si>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</si>
  <si>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</si>
  <si>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</si>
  <si>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</si>
  <si>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</si>
  <si>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</si>
  <si>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</si>
  <si>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</si>
  <si>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</si>
  <si>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</si>
  <si>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</si>
  <si>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</si>
  <si>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</si>
  <si>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</si>
  <si>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</si>
  <si>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</si>
  <si>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</si>
  <si>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</si>
  <si>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</si>
  <si>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</si>
  <si>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</si>
  <si>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</si>
  <si>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</si>
  <si>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</si>
  <si>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</si>
  <si>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</si>
  <si>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</si>
  <si>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</si>
  <si>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</si>
  <si>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</si>
  <si>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</si>
  <si>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</si>
  <si>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</si>
  <si>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</si>
  <si>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</si>
  <si>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</si>
  <si>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</si>
  <si>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</si>
  <si>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</si>
  <si>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</si>
  <si>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</si>
  <si>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</si>
  <si>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</si>
  <si>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</si>
  <si>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</si>
  <si>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</si>
  <si>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</si>
  <si>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</si>
  <si>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</si>
  <si>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</si>
  <si>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</si>
  <si>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</si>
  <si>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</si>
  <si>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</si>
  <si>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</si>
  <si>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</si>
  <si>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</si>
  <si>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</si>
  <si>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</si>
  <si>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</si>
  <si>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</si>
  <si>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</si>
  <si>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</si>
  <si>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</si>
  <si>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</si>
  <si>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</si>
  <si>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</si>
  <si>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</si>
  <si>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</si>
  <si>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</si>
  <si>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</si>
  <si>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</si>
  <si>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</si>
  <si>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</si>
  <si>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</si>
  <si>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</si>
  <si>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</si>
  <si>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</si>
  <si>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</si>
  <si>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</si>
  <si>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</si>
  <si>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</si>
  <si>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</si>
  <si>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</si>
  <si>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</si>
  <si>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</si>
  <si>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</si>
  <si>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</si>
  <si>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</si>
  <si>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</si>
  <si>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</si>
  <si>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</si>
  <si>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</si>
  <si>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</si>
  <si>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</si>
  <si>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</si>
  <si>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</si>
  <si>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</si>
  <si>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</si>
  <si>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</si>
  <si>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</si>
  <si>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</si>
  <si>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</si>
  <si>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</si>
  <si>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</si>
  <si>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</si>
  <si>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</si>
  <si>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</si>
  <si>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</si>
  <si>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</si>
  <si>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</si>
  <si>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</si>
  <si>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</si>
  <si>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</si>
  <si>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</si>
  <si>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</si>
  <si>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</si>
  <si>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</si>
  <si>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</si>
  <si>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</si>
  <si>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</si>
  <si>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</si>
  <si>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</si>
  <si>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</si>
  <si>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</si>
  <si>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</si>
  <si>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</si>
  <si>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</si>
  <si>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</si>
  <si>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</si>
  <si>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</si>
  <si>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</si>
  <si>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</si>
  <si>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</si>
  <si>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</si>
  <si>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</si>
  <si>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</si>
  <si>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</si>
  <si>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</si>
  <si>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</si>
  <si>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</si>
  <si>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</si>
  <si>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</si>
  <si>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</si>
  <si>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</si>
  <si>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</si>
  <si>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</si>
  <si>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</si>
  <si>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</si>
  <si>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</si>
  <si>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</si>
  <si>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</si>
  <si>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</si>
  <si>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</si>
  <si>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</si>
  <si>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</si>
  <si>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</si>
  <si>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</si>
  <si>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</si>
  <si>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</si>
  <si>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</si>
  <si>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</si>
  <si>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</si>
  <si>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</si>
  <si>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</si>
  <si>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</si>
  <si>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</si>
  <si>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</si>
  <si>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</si>
  <si>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</si>
  <si>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</si>
  <si>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</si>
  <si>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</si>
  <si>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</si>
  <si>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</si>
  <si>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</si>
  <si>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</si>
  <si>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</si>
  <si>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</si>
  <si>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</si>
  <si>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</si>
  <si>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</si>
  <si>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</si>
  <si>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</si>
  <si>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</si>
  <si>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</si>
  <si>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</si>
  <si>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</si>
  <si>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</si>
  <si>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</si>
  <si>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</si>
  <si>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</si>
  <si>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</si>
  <si>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</si>
  <si>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</si>
  <si>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</si>
  <si>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</si>
  <si>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</si>
  <si>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</si>
  <si>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</si>
  <si>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</si>
  <si>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</si>
  <si>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</si>
  <si>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</si>
  <si>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</si>
  <si>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</si>
  <si>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</si>
  <si>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</si>
  <si>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</si>
  <si>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</si>
  <si>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</si>
  <si>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</si>
  <si>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</si>
  <si>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</si>
  <si>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</si>
  <si>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</si>
  <si>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</si>
  <si>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</si>
  <si>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</si>
  <si>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</si>
  <si>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</si>
  <si>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</si>
  <si>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</si>
  <si>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</si>
  <si>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</si>
  <si>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</si>
  <si>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</si>
  <si>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</si>
  <si>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</si>
  <si>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</si>
  <si>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</si>
  <si>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</si>
  <si>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</si>
  <si>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</si>
  <si>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</si>
  <si>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</si>
  <si>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</si>
  <si>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</si>
  <si>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</si>
  <si>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</si>
  <si>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</si>
  <si>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</si>
  <si>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</si>
  <si>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</si>
  <si>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</si>
  <si>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</si>
  <si>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</si>
  <si>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</si>
  <si>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</si>
  <si>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</si>
  <si>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</si>
  <si>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</si>
  <si>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</si>
  <si>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</si>
  <si>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</si>
  <si>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</si>
  <si>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</si>
  <si>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</si>
  <si>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</si>
  <si>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</si>
  <si>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</si>
  <si>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</si>
  <si>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</si>
  <si>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</si>
  <si>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</si>
  <si>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</si>
  <si>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</si>
  <si>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</si>
  <si>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</si>
  <si>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</si>
  <si>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</si>
  <si>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</si>
  <si>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</si>
  <si>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</si>
  <si>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</si>
  <si>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</si>
  <si>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</si>
  <si>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</si>
  <si>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</si>
  <si>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</si>
  <si>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</si>
  <si>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</si>
  <si>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</si>
  <si>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</si>
  <si>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</si>
  <si>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</si>
  <si>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</si>
  <si>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</si>
  <si>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</si>
  <si>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</si>
  <si>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</si>
  <si>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</si>
  <si>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</si>
  <si>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</si>
  <si>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</si>
  <si>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</si>
  <si>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</si>
  <si>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</si>
  <si>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</si>
  <si>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</si>
  <si>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</si>
  <si>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</si>
  <si>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</si>
  <si>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</si>
  <si>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</si>
  <si>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</si>
  <si>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</si>
  <si>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</si>
  <si>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</si>
  <si>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</si>
  <si>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</si>
  <si>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</si>
  <si>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</si>
  <si>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</si>
  <si>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</si>
  <si>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</si>
  <si>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</si>
  <si>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</si>
  <si>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</si>
  <si>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</si>
  <si>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</si>
  <si>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</si>
  <si>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</si>
  <si>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</si>
  <si>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</si>
  <si>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</si>
  <si>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</si>
  <si>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</si>
  <si>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</si>
  <si>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</si>
  <si>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</si>
  <si>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</si>
  <si>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</si>
  <si>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</si>
  <si>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</si>
  <si>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</si>
  <si>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</si>
  <si>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</si>
  <si>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</si>
  <si>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</si>
  <si>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</si>
  <si>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</si>
  <si>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</si>
  <si>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</si>
  <si>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</si>
  <si>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</si>
  <si>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</si>
  <si>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</si>
  <si>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</si>
  <si>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</si>
  <si>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</si>
  <si>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</si>
  <si>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</si>
  <si>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</si>
  <si>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</si>
  <si>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</si>
  <si>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</si>
  <si>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</si>
  <si>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</si>
  <si>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</si>
  <si>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</si>
  <si>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</si>
  <si>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</si>
  <si>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</si>
  <si>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</si>
  <si>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</si>
  <si>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</si>
  <si>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</si>
  <si>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</si>
  <si>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</si>
  <si>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</si>
  <si>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</si>
  <si>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</si>
  <si>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</si>
  <si>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</si>
  <si>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</si>
  <si>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</si>
  <si>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</si>
  <si>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</si>
  <si>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</si>
  <si>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</si>
  <si>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</si>
  <si>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</si>
  <si>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</si>
  <si>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</si>
  <si>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</si>
  <si>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</si>
  <si>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</si>
  <si>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</si>
  <si>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</si>
  <si>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</si>
  <si>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</si>
  <si>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</si>
  <si>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</si>
  <si>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</si>
  <si>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</si>
  <si>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</si>
  <si>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</si>
  <si>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</si>
  <si>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</si>
  <si>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</si>
  <si>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</si>
  <si>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</si>
  <si>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</si>
  <si>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</si>
  <si>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</si>
  <si>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</si>
  <si>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</si>
  <si>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</si>
  <si>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</si>
  <si>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</si>
  <si>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</si>
  <si>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</si>
  <si>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</si>
  <si>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</si>
  <si>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</si>
  <si>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</si>
  <si>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</si>
  <si>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</si>
  <si>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</si>
  <si>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</si>
  <si>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</si>
  <si>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</si>
  <si>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</si>
  <si>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</si>
  <si>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</si>
  <si>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</si>
  <si>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</si>
  <si>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</si>
  <si>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</si>
  <si>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</si>
  <si>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</si>
  <si>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</si>
  <si>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</si>
  <si>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</si>
  <si>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</si>
  <si>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</si>
  <si>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</si>
  <si>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</si>
  <si>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</si>
  <si>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</si>
  <si>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</si>
  <si>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</si>
  <si>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</si>
  <si>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</si>
  <si>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</si>
  <si>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</si>
  <si>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</si>
  <si>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</si>
  <si>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</si>
  <si>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</si>
  <si>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</si>
  <si>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</si>
  <si>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</si>
  <si>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</si>
  <si>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</si>
  <si>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</si>
  <si>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</si>
  <si>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</si>
  <si>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</si>
  <si>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</si>
  <si>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</si>
  <si>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</si>
  <si>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</si>
  <si>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</si>
  <si>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</si>
  <si>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</si>
  <si>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</si>
  <si>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</si>
  <si>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</si>
  <si>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</si>
  <si>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</si>
  <si>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</si>
  <si>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</si>
  <si>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</si>
  <si>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</si>
  <si>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</si>
  <si>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</si>
  <si>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</si>
  <si>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</si>
  <si>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</si>
  <si>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</si>
  <si>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</si>
  <si>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</si>
  <si>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</si>
  <si>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</si>
  <si>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</si>
  <si>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</si>
  <si>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</si>
  <si>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</si>
  <si>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</si>
  <si>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</si>
  <si>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</si>
  <si>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</si>
  <si>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</si>
  <si>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</si>
  <si>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</si>
  <si>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</si>
  <si>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</si>
  <si>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</si>
  <si>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</si>
  <si>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</si>
  <si>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</si>
  <si>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</si>
  <si>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</si>
  <si>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</si>
  <si>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</si>
  <si>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</si>
  <si>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</si>
  <si>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</si>
  <si>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</si>
  <si>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</si>
  <si>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</si>
  <si>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</si>
  <si>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</si>
  <si>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</si>
  <si>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</si>
  <si>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</si>
  <si>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</si>
  <si>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</si>
  <si>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</si>
  <si>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</si>
  <si>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</si>
  <si>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</si>
  <si>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</si>
  <si>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</si>
  <si>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</si>
  <si>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</si>
  <si>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</si>
  <si>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</si>
  <si>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</si>
  <si>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</si>
  <si>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</si>
  <si>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</si>
  <si>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</si>
  <si>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</si>
  <si>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</si>
  <si>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</si>
  <si>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</si>
  <si>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</si>
  <si>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</si>
  <si>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</si>
  <si>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</si>
  <si>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</si>
  <si>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</si>
  <si>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</si>
  <si>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</si>
  <si>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</si>
  <si>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</si>
  <si>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</si>
  <si>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</si>
  <si>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</si>
  <si>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</si>
  <si>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</si>
  <si>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</si>
  <si>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</si>
  <si>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</si>
  <si>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</si>
  <si>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</si>
  <si>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</si>
  <si>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</si>
  <si>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</si>
  <si>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</si>
  <si>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</si>
  <si>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</si>
  <si>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</si>
  <si>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</si>
  <si>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</si>
  <si>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</si>
  <si>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</si>
  <si>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</si>
  <si>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</si>
  <si>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</si>
  <si>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</si>
  <si>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</si>
  <si>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</si>
  <si>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</si>
  <si>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</si>
  <si>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</si>
  <si>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</si>
  <si>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</si>
  <si>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</si>
  <si>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</si>
  <si>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</si>
  <si>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</si>
  <si>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</si>
  <si>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</si>
  <si>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</si>
  <si>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</si>
  <si>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</si>
  <si>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</si>
  <si>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</si>
  <si>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</si>
  <si>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</si>
  <si>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</si>
  <si>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</si>
  <si>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</si>
  <si>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</si>
  <si>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</si>
  <si>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</si>
  <si>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</si>
  <si>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</si>
  <si>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</si>
  <si>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</si>
  <si>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</si>
  <si>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</si>
  <si>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</si>
  <si>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</si>
  <si>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</si>
  <si>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</si>
  <si>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</si>
  <si>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</si>
  <si>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</si>
  <si>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</si>
  <si>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</si>
  <si>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</si>
  <si>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</si>
  <si>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</si>
  <si>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</si>
  <si>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</si>
  <si>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</si>
  <si>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</si>
  <si>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</si>
  <si>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</si>
  <si>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</si>
  <si>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</si>
  <si>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</si>
  <si>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</si>
  <si>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</si>
  <si>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</si>
  <si>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</si>
  <si>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</si>
  <si>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</si>
  <si>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</si>
  <si>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</si>
  <si>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</si>
  <si>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</si>
  <si>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</si>
  <si>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</si>
  <si>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</si>
  <si>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</si>
  <si>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</si>
  <si>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</si>
  <si>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</si>
  <si>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</si>
  <si>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</si>
  <si>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</si>
  <si>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</si>
  <si>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</si>
  <si>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</si>
  <si>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</si>
  <si>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</si>
  <si>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</si>
  <si>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</si>
  <si>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</si>
  <si>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</si>
  <si>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</si>
  <si>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</si>
  <si>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</si>
  <si>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</si>
  <si>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</si>
  <si>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</si>
  <si>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</si>
  <si>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</si>
  <si>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</si>
  <si>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</si>
  <si>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</si>
  <si>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</si>
  <si>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</si>
  <si>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</si>
  <si>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</si>
  <si>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</si>
  <si>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</si>
  <si>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</si>
  <si>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</si>
  <si>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</si>
  <si>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</si>
  <si>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</si>
  <si>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</si>
  <si>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</si>
  <si>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</si>
  <si>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</si>
  <si>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</si>
  <si>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</si>
  <si>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</si>
  <si>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</si>
  <si>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</si>
  <si>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</si>
  <si>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</si>
  <si>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</si>
  <si>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</si>
  <si>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</si>
  <si>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</si>
  <si>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</si>
  <si>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</si>
  <si>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</si>
  <si>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</si>
  <si>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</si>
  <si>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</si>
  <si>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</si>
  <si>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</si>
  <si>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</si>
  <si>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</si>
  <si>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</si>
  <si>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</si>
  <si>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</si>
  <si>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</si>
  <si>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</si>
  <si>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</si>
  <si>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Жовтневий районний суд м.Харкова</t>
  </si>
  <si>
    <t>61052. Харківська область.м. Харків</t>
  </si>
  <si>
    <t>вул. Полтавський шлях</t>
  </si>
  <si>
    <t/>
  </si>
  <si>
    <t>Ю.С. Жидик</t>
  </si>
  <si>
    <t>16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</si>
</sst>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.00\ &quot;₽&quot;_-;\-* #,##0.00\ &quot;₽&quot;_-;_-* &quot;-&quot;??\ &quot;₽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45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&amp;LB794268E&amp;C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5</v>
      </c>
      <c r="F13" s="137">
        <f>SUM(F14:F43)</f>
        <v>5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1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1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4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1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>
      <c r="A17" s="109">
        <v>5</v>
      </c>
      <c r="B17" s="101" t="s">
        <v>233</v>
      </c>
      <c r="C17" s="63" t="s">
        <v>234</v>
      </c>
      <c r="D17" s="94"/>
      <c r="E17" s="137">
        <v>1</v>
      </c>
      <c r="F17" s="137">
        <v>1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>
        <v>1</v>
      </c>
      <c r="U17" s="137"/>
      <c r="V17" s="137"/>
      <c r="W17" s="137"/>
      <c r="X17" s="137">
        <v>1</v>
      </c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>
        <v>1</v>
      </c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>
      <c r="A26" s="109">
        <v>14</v>
      </c>
      <c r="B26" s="101" t="s">
        <v>2502</v>
      </c>
      <c r="C26" s="63" t="s">
        <v>2501</v>
      </c>
      <c r="D26" s="94"/>
      <c r="E26" s="137">
        <v>4</v>
      </c>
      <c r="F26" s="137">
        <v>4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4</v>
      </c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52</v>
      </c>
      <c r="F44" s="137">
        <f>SUM(F45:F109)</f>
        <v>43</v>
      </c>
      <c r="G44" s="137">
        <f>SUM(G45:G109)</f>
        <v>0</v>
      </c>
      <c r="H44" s="137">
        <f>SUM(H45:H109)</f>
        <v>0</v>
      </c>
      <c r="I44" s="137">
        <f>SUM(I45:I109)</f>
        <v>9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6</v>
      </c>
      <c r="P44" s="137">
        <f>SUM(P45:P109)</f>
        <v>0</v>
      </c>
      <c r="Q44" s="137">
        <f>SUM(Q45:Q109)</f>
        <v>1</v>
      </c>
      <c r="R44" s="137">
        <f>SUM(R45:R109)</f>
        <v>2</v>
      </c>
      <c r="S44" s="137">
        <f>SUM(S45:S109)</f>
        <v>0</v>
      </c>
      <c r="T44" s="137">
        <f>SUM(T45:T109)</f>
        <v>6</v>
      </c>
      <c r="U44" s="137">
        <f>SUM(U45:U109)</f>
        <v>1</v>
      </c>
      <c r="V44" s="137">
        <f>SUM(V45:V109)</f>
        <v>1</v>
      </c>
      <c r="W44" s="137">
        <f>SUM(W45:W109)</f>
        <v>0</v>
      </c>
      <c r="X44" s="137">
        <f>SUM(X45:X109)</f>
        <v>0</v>
      </c>
      <c r="Y44" s="137">
        <f>SUM(Y45:Y109)</f>
        <v>4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9</v>
      </c>
      <c r="AH44" s="137">
        <f>SUM(AH45:AH109)</f>
        <v>20</v>
      </c>
      <c r="AI44" s="137">
        <f>SUM(AI45:AI109)</f>
        <v>0</v>
      </c>
      <c r="AJ44" s="137">
        <f>SUM(AJ45:AJ109)</f>
        <v>0</v>
      </c>
      <c r="AK44" s="137">
        <f>SUM(AK45:AK109)</f>
        <v>8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1</v>
      </c>
      <c r="AR44" s="137">
        <f>SUM(AR45:AR109)</f>
        <v>1</v>
      </c>
      <c r="AS44" s="137">
        <f>SUM(AS45:AS109)</f>
        <v>3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3</v>
      </c>
      <c r="F45" s="137">
        <v>3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3</v>
      </c>
      <c r="U45" s="137"/>
      <c r="V45" s="137"/>
      <c r="W45" s="137"/>
      <c r="X45" s="137"/>
      <c r="Y45" s="137">
        <v>3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>
        <v>1</v>
      </c>
      <c r="AR45" s="137">
        <v>1</v>
      </c>
      <c r="AS45" s="137">
        <v>1</v>
      </c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5</v>
      </c>
      <c r="F55" s="137">
        <v>4</v>
      </c>
      <c r="G55" s="137"/>
      <c r="H55" s="137"/>
      <c r="I55" s="137">
        <v>1</v>
      </c>
      <c r="J55" s="137"/>
      <c r="K55" s="137"/>
      <c r="L55" s="137"/>
      <c r="M55" s="137"/>
      <c r="N55" s="137"/>
      <c r="O55" s="137"/>
      <c r="P55" s="137"/>
      <c r="Q55" s="137">
        <v>1</v>
      </c>
      <c r="R55" s="137"/>
      <c r="S55" s="137"/>
      <c r="T55" s="137">
        <v>2</v>
      </c>
      <c r="U55" s="137">
        <v>1</v>
      </c>
      <c r="V55" s="137"/>
      <c r="W55" s="137"/>
      <c r="X55" s="137"/>
      <c r="Y55" s="137">
        <v>1</v>
      </c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2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2</v>
      </c>
      <c r="F57" s="137">
        <v>1</v>
      </c>
      <c r="G57" s="137"/>
      <c r="H57" s="137"/>
      <c r="I57" s="137">
        <v>1</v>
      </c>
      <c r="J57" s="137"/>
      <c r="K57" s="137"/>
      <c r="L57" s="137"/>
      <c r="M57" s="137"/>
      <c r="N57" s="137"/>
      <c r="O57" s="137">
        <v>1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30</v>
      </c>
      <c r="F61" s="137">
        <v>25</v>
      </c>
      <c r="G61" s="137"/>
      <c r="H61" s="137"/>
      <c r="I61" s="137">
        <v>5</v>
      </c>
      <c r="J61" s="137"/>
      <c r="K61" s="137"/>
      <c r="L61" s="137"/>
      <c r="M61" s="137"/>
      <c r="N61" s="137"/>
      <c r="O61" s="137">
        <v>3</v>
      </c>
      <c r="P61" s="137"/>
      <c r="Q61" s="137"/>
      <c r="R61" s="137">
        <v>2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7</v>
      </c>
      <c r="AH61" s="137">
        <v>18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>
        <v>1</v>
      </c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7</v>
      </c>
      <c r="F62" s="137">
        <v>5</v>
      </c>
      <c r="G62" s="137"/>
      <c r="H62" s="137"/>
      <c r="I62" s="137">
        <v>2</v>
      </c>
      <c r="J62" s="137"/>
      <c r="K62" s="137"/>
      <c r="L62" s="137"/>
      <c r="M62" s="137"/>
      <c r="N62" s="137"/>
      <c r="O62" s="137">
        <v>2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/>
      <c r="AJ62" s="137"/>
      <c r="AK62" s="137">
        <v>4</v>
      </c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2</v>
      </c>
      <c r="F63" s="137">
        <v>2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1</v>
      </c>
      <c r="AI63" s="137"/>
      <c r="AJ63" s="137"/>
      <c r="AK63" s="137">
        <v>1</v>
      </c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3</v>
      </c>
      <c r="F65" s="137">
        <v>3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>
        <v>1</v>
      </c>
      <c r="U65" s="137"/>
      <c r="V65" s="137">
        <v>1</v>
      </c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2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>
        <v>1</v>
      </c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1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1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1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>
      <c r="A136" s="109">
        <v>124</v>
      </c>
      <c r="B136" s="101" t="s">
        <v>369</v>
      </c>
      <c r="C136" s="63" t="s">
        <v>366</v>
      </c>
      <c r="D136" s="94"/>
      <c r="E136" s="137">
        <v>1</v>
      </c>
      <c r="F136" s="137">
        <v>1</v>
      </c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>
        <v>1</v>
      </c>
      <c r="U136" s="137"/>
      <c r="V136" s="137"/>
      <c r="W136" s="137"/>
      <c r="X136" s="137"/>
      <c r="Y136" s="137"/>
      <c r="Z136" s="137">
        <v>1</v>
      </c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>
        <v>1</v>
      </c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8</v>
      </c>
      <c r="F154" s="137">
        <f>SUM(F155:F237)</f>
        <v>7</v>
      </c>
      <c r="G154" s="137">
        <f>SUM(G155:G237)</f>
        <v>0</v>
      </c>
      <c r="H154" s="137">
        <f>SUM(H155:H237)</f>
        <v>0</v>
      </c>
      <c r="I154" s="137">
        <f>SUM(I155:I237)</f>
        <v>1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1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3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3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1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8</v>
      </c>
      <c r="F194" s="137">
        <v>7</v>
      </c>
      <c r="G194" s="137"/>
      <c r="H194" s="137"/>
      <c r="I194" s="137">
        <v>1</v>
      </c>
      <c r="J194" s="137"/>
      <c r="K194" s="137"/>
      <c r="L194" s="137"/>
      <c r="M194" s="137"/>
      <c r="N194" s="137"/>
      <c r="O194" s="137">
        <v>1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>
        <v>3</v>
      </c>
      <c r="AC194" s="137"/>
      <c r="AD194" s="137"/>
      <c r="AE194" s="137"/>
      <c r="AF194" s="137"/>
      <c r="AG194" s="137"/>
      <c r="AH194" s="137">
        <v>3</v>
      </c>
      <c r="AI194" s="137"/>
      <c r="AJ194" s="137"/>
      <c r="AK194" s="137">
        <v>1</v>
      </c>
      <c r="AL194" s="137"/>
      <c r="AM194" s="137"/>
      <c r="AN194" s="137"/>
      <c r="AO194" s="137"/>
      <c r="AP194" s="137"/>
      <c r="AQ194" s="137"/>
      <c r="AR194" s="137">
        <v>1</v>
      </c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90</v>
      </c>
      <c r="F238" s="137">
        <f>SUM(F239:F284)</f>
        <v>83</v>
      </c>
      <c r="G238" s="137">
        <f>SUM(G239:G284)</f>
        <v>0</v>
      </c>
      <c r="H238" s="137">
        <f>SUM(H239:H284)</f>
        <v>2</v>
      </c>
      <c r="I238" s="137">
        <f>SUM(I239:I284)</f>
        <v>5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1</v>
      </c>
      <c r="R238" s="137">
        <f>SUM(R239:R284)</f>
        <v>4</v>
      </c>
      <c r="S238" s="137">
        <f>SUM(S239:S284)</f>
        <v>0</v>
      </c>
      <c r="T238" s="137">
        <f>SUM(T239:T284)</f>
        <v>59</v>
      </c>
      <c r="U238" s="137">
        <f>SUM(U239:U284)</f>
        <v>0</v>
      </c>
      <c r="V238" s="137">
        <f>SUM(V239:V284)</f>
        <v>3</v>
      </c>
      <c r="W238" s="137">
        <f>SUM(W239:W284)</f>
        <v>4</v>
      </c>
      <c r="X238" s="137">
        <f>SUM(X239:X284)</f>
        <v>37</v>
      </c>
      <c r="Y238" s="137">
        <f>SUM(Y239:Y284)</f>
        <v>15</v>
      </c>
      <c r="Z238" s="137">
        <f>SUM(Z239:Z284)</f>
        <v>0</v>
      </c>
      <c r="AA238" s="137">
        <f>SUM(AA239:AA284)</f>
        <v>0</v>
      </c>
      <c r="AB238" s="137">
        <f>SUM(AB239:AB284)</f>
        <v>1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3</v>
      </c>
      <c r="AI238" s="137">
        <f>SUM(AI239:AI284)</f>
        <v>0</v>
      </c>
      <c r="AJ238" s="137">
        <f>SUM(AJ239:AJ284)</f>
        <v>0</v>
      </c>
      <c r="AK238" s="137">
        <f>SUM(AK239:AK284)</f>
        <v>20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1</v>
      </c>
      <c r="AR238" s="137">
        <f>SUM(AR239:AR284)</f>
        <v>21</v>
      </c>
      <c r="AS238" s="137">
        <f>SUM(AS239:AS284)</f>
        <v>20</v>
      </c>
      <c r="AT238" s="137">
        <f>SUM(AT239:AT284)</f>
        <v>2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5</v>
      </c>
      <c r="F240" s="137">
        <v>4</v>
      </c>
      <c r="G240" s="137"/>
      <c r="H240" s="137"/>
      <c r="I240" s="137">
        <v>1</v>
      </c>
      <c r="J240" s="137"/>
      <c r="K240" s="137"/>
      <c r="L240" s="137"/>
      <c r="M240" s="137"/>
      <c r="N240" s="137"/>
      <c r="O240" s="137"/>
      <c r="P240" s="137"/>
      <c r="Q240" s="137"/>
      <c r="R240" s="137">
        <v>1</v>
      </c>
      <c r="S240" s="137"/>
      <c r="T240" s="137">
        <v>3</v>
      </c>
      <c r="U240" s="137"/>
      <c r="V240" s="137">
        <v>1</v>
      </c>
      <c r="W240" s="137"/>
      <c r="X240" s="137">
        <v>2</v>
      </c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/>
      <c r="AM240" s="137"/>
      <c r="AN240" s="137"/>
      <c r="AO240" s="137"/>
      <c r="AP240" s="137"/>
      <c r="AQ240" s="137"/>
      <c r="AR240" s="137">
        <v>4</v>
      </c>
      <c r="AS240" s="137">
        <v>2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10</v>
      </c>
      <c r="F241" s="137">
        <v>7</v>
      </c>
      <c r="G241" s="137"/>
      <c r="H241" s="137">
        <v>1</v>
      </c>
      <c r="I241" s="137">
        <v>2</v>
      </c>
      <c r="J241" s="137"/>
      <c r="K241" s="137"/>
      <c r="L241" s="137"/>
      <c r="M241" s="137"/>
      <c r="N241" s="137"/>
      <c r="O241" s="137"/>
      <c r="P241" s="137"/>
      <c r="Q241" s="137">
        <v>1</v>
      </c>
      <c r="R241" s="137">
        <v>1</v>
      </c>
      <c r="S241" s="137"/>
      <c r="T241" s="137">
        <v>5</v>
      </c>
      <c r="U241" s="137"/>
      <c r="V241" s="137"/>
      <c r="W241" s="137">
        <v>1</v>
      </c>
      <c r="X241" s="137">
        <v>4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2</v>
      </c>
      <c r="AL241" s="137"/>
      <c r="AM241" s="137"/>
      <c r="AN241" s="137"/>
      <c r="AO241" s="137"/>
      <c r="AP241" s="137"/>
      <c r="AQ241" s="137"/>
      <c r="AR241" s="137">
        <v>1</v>
      </c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48</v>
      </c>
      <c r="F242" s="137">
        <v>47</v>
      </c>
      <c r="G242" s="137"/>
      <c r="H242" s="137">
        <v>1</v>
      </c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30</v>
      </c>
      <c r="U242" s="137"/>
      <c r="V242" s="137"/>
      <c r="W242" s="137">
        <v>1</v>
      </c>
      <c r="X242" s="137">
        <v>21</v>
      </c>
      <c r="Y242" s="137">
        <v>8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17</v>
      </c>
      <c r="AL242" s="137"/>
      <c r="AM242" s="137"/>
      <c r="AN242" s="137"/>
      <c r="AO242" s="137"/>
      <c r="AP242" s="137"/>
      <c r="AQ242" s="137"/>
      <c r="AR242" s="137">
        <v>8</v>
      </c>
      <c r="AS242" s="137">
        <v>10</v>
      </c>
      <c r="AT242" s="137">
        <v>1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7</v>
      </c>
      <c r="F245" s="137">
        <v>7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>
        <v>7</v>
      </c>
      <c r="U245" s="137"/>
      <c r="V245" s="137"/>
      <c r="W245" s="137"/>
      <c r="X245" s="137">
        <v>6</v>
      </c>
      <c r="Y245" s="137">
        <v>1</v>
      </c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>
        <v>1</v>
      </c>
      <c r="AR245" s="137">
        <v>6</v>
      </c>
      <c r="AS245" s="137">
        <v>2</v>
      </c>
      <c r="AT245" s="137"/>
      <c r="AU245" s="137"/>
      <c r="AV245" s="137"/>
    </row>
    <row r="246" spans="1:48" ht="12.75">
      <c r="A246" s="109">
        <v>234</v>
      </c>
      <c r="B246" s="101" t="s">
        <v>492</v>
      </c>
      <c r="C246" s="63" t="s">
        <v>490</v>
      </c>
      <c r="D246" s="94"/>
      <c r="E246" s="137">
        <v>1</v>
      </c>
      <c r="F246" s="137">
        <v>1</v>
      </c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>
        <v>1</v>
      </c>
      <c r="U246" s="137"/>
      <c r="V246" s="137"/>
      <c r="W246" s="137"/>
      <c r="X246" s="137">
        <v>1</v>
      </c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>
        <v>1</v>
      </c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5</v>
      </c>
      <c r="F247" s="137">
        <v>5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5</v>
      </c>
      <c r="U247" s="137"/>
      <c r="V247" s="137"/>
      <c r="W247" s="137"/>
      <c r="X247" s="137">
        <v>1</v>
      </c>
      <c r="Y247" s="137">
        <v>4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>
        <v>1</v>
      </c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>
      <c r="A249" s="109">
        <v>237</v>
      </c>
      <c r="B249" s="101" t="s">
        <v>495</v>
      </c>
      <c r="C249" s="63" t="s">
        <v>496</v>
      </c>
      <c r="D249" s="94"/>
      <c r="E249" s="137">
        <v>1</v>
      </c>
      <c r="F249" s="137">
        <v>1</v>
      </c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>
        <v>1</v>
      </c>
      <c r="U249" s="137"/>
      <c r="V249" s="137"/>
      <c r="W249" s="137"/>
      <c r="X249" s="137">
        <v>1</v>
      </c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>
        <v>1</v>
      </c>
      <c r="AS249" s="137"/>
      <c r="AT249" s="137"/>
      <c r="AU249" s="137"/>
      <c r="AV249" s="137"/>
    </row>
    <row r="250" spans="1:48" ht="12.75">
      <c r="A250" s="109">
        <v>238</v>
      </c>
      <c r="B250" s="101" t="s">
        <v>497</v>
      </c>
      <c r="C250" s="63" t="s">
        <v>496</v>
      </c>
      <c r="D250" s="94"/>
      <c r="E250" s="137">
        <v>2</v>
      </c>
      <c r="F250" s="137">
        <v>2</v>
      </c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>
        <v>2</v>
      </c>
      <c r="U250" s="137"/>
      <c r="V250" s="137"/>
      <c r="W250" s="137"/>
      <c r="X250" s="137"/>
      <c r="Y250" s="137">
        <v>2</v>
      </c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>
        <v>1</v>
      </c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>
      <c r="A256" s="109">
        <v>244</v>
      </c>
      <c r="B256" s="101" t="s">
        <v>505</v>
      </c>
      <c r="C256" s="63" t="s">
        <v>504</v>
      </c>
      <c r="D256" s="94"/>
      <c r="E256" s="137">
        <v>1</v>
      </c>
      <c r="F256" s="137">
        <v>1</v>
      </c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>
        <v>1</v>
      </c>
      <c r="U256" s="137"/>
      <c r="V256" s="137"/>
      <c r="W256" s="137">
        <v>1</v>
      </c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4</v>
      </c>
      <c r="F259" s="137">
        <v>4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>
        <v>1</v>
      </c>
      <c r="AC259" s="137"/>
      <c r="AD259" s="137"/>
      <c r="AE259" s="137"/>
      <c r="AF259" s="137"/>
      <c r="AG259" s="137"/>
      <c r="AH259" s="137">
        <v>3</v>
      </c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>
        <v>1</v>
      </c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4</v>
      </c>
      <c r="F260" s="137">
        <v>4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>
        <v>4</v>
      </c>
      <c r="U260" s="137"/>
      <c r="V260" s="137">
        <v>2</v>
      </c>
      <c r="W260" s="137">
        <v>1</v>
      </c>
      <c r="X260" s="137">
        <v>1</v>
      </c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>
        <v>3</v>
      </c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>
      <c r="A268" s="109">
        <v>256</v>
      </c>
      <c r="B268" s="101" t="s">
        <v>518</v>
      </c>
      <c r="C268" s="63" t="s">
        <v>514</v>
      </c>
      <c r="D268" s="94"/>
      <c r="E268" s="137">
        <v>1</v>
      </c>
      <c r="F268" s="137"/>
      <c r="G268" s="137"/>
      <c r="H268" s="137"/>
      <c r="I268" s="137">
        <v>1</v>
      </c>
      <c r="J268" s="137"/>
      <c r="K268" s="137"/>
      <c r="L268" s="137"/>
      <c r="M268" s="137"/>
      <c r="N268" s="137"/>
      <c r="O268" s="137"/>
      <c r="P268" s="137"/>
      <c r="Q268" s="137"/>
      <c r="R268" s="137">
        <v>1</v>
      </c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>
      <c r="A280" s="109">
        <v>268</v>
      </c>
      <c r="B280" s="101" t="s">
        <v>533</v>
      </c>
      <c r="C280" s="63" t="s">
        <v>534</v>
      </c>
      <c r="D280" s="94"/>
      <c r="E280" s="137">
        <v>1</v>
      </c>
      <c r="F280" s="137"/>
      <c r="G280" s="137"/>
      <c r="H280" s="137"/>
      <c r="I280" s="137">
        <v>1</v>
      </c>
      <c r="J280" s="137"/>
      <c r="K280" s="137"/>
      <c r="L280" s="137"/>
      <c r="M280" s="137"/>
      <c r="N280" s="137"/>
      <c r="O280" s="137"/>
      <c r="P280" s="137"/>
      <c r="Q280" s="137"/>
      <c r="R280" s="137">
        <v>1</v>
      </c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1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1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1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>
      <c r="A290" s="109">
        <v>278</v>
      </c>
      <c r="B290" s="101" t="s">
        <v>547</v>
      </c>
      <c r="C290" s="63" t="s">
        <v>546</v>
      </c>
      <c r="D290" s="94"/>
      <c r="E290" s="137">
        <v>1</v>
      </c>
      <c r="F290" s="137"/>
      <c r="G290" s="137"/>
      <c r="H290" s="137"/>
      <c r="I290" s="137">
        <v>1</v>
      </c>
      <c r="J290" s="137"/>
      <c r="K290" s="137"/>
      <c r="L290" s="137"/>
      <c r="M290" s="137"/>
      <c r="N290" s="137"/>
      <c r="O290" s="137"/>
      <c r="P290" s="137"/>
      <c r="Q290" s="137"/>
      <c r="R290" s="137">
        <v>1</v>
      </c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1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2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1</v>
      </c>
      <c r="U508" s="137"/>
      <c r="V508" s="137"/>
      <c r="W508" s="137">
        <v>1</v>
      </c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>
      <c r="A510" s="109">
        <v>498</v>
      </c>
      <c r="B510" s="101" t="s">
        <v>801</v>
      </c>
      <c r="C510" s="63" t="s">
        <v>802</v>
      </c>
      <c r="D510" s="94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1</v>
      </c>
      <c r="F537" s="137">
        <f>SUM(F538:F547)</f>
        <v>1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1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1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>
      <c r="A541" s="109">
        <v>529</v>
      </c>
      <c r="B541" s="101" t="s">
        <v>844</v>
      </c>
      <c r="C541" s="63" t="s">
        <v>843</v>
      </c>
      <c r="D541" s="94"/>
      <c r="E541" s="137">
        <v>1</v>
      </c>
      <c r="F541" s="137">
        <v>1</v>
      </c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>
        <v>1</v>
      </c>
      <c r="AL541" s="137"/>
      <c r="AM541" s="137"/>
      <c r="AN541" s="137"/>
      <c r="AO541" s="137"/>
      <c r="AP541" s="137">
        <v>1</v>
      </c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19</v>
      </c>
      <c r="F548" s="137">
        <f>SUM(F549:F591)</f>
        <v>10</v>
      </c>
      <c r="G548" s="137">
        <f>SUM(G549:G591)</f>
        <v>0</v>
      </c>
      <c r="H548" s="137">
        <f>SUM(H549:H591)</f>
        <v>0</v>
      </c>
      <c r="I548" s="137">
        <f>SUM(I549:I591)</f>
        <v>9</v>
      </c>
      <c r="J548" s="137">
        <f>SUM(J549:J591)</f>
        <v>0</v>
      </c>
      <c r="K548" s="137">
        <f>SUM(K549:K591)</f>
        <v>0</v>
      </c>
      <c r="L548" s="137">
        <f>SUM(L549:L591)</f>
        <v>6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3</v>
      </c>
      <c r="R548" s="137">
        <f>SUM(R549:R591)</f>
        <v>0</v>
      </c>
      <c r="S548" s="137">
        <f>SUM(S549:S591)</f>
        <v>0</v>
      </c>
      <c r="T548" s="137">
        <f>SUM(T549:T591)</f>
        <v>3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3</v>
      </c>
      <c r="Z548" s="137">
        <f>SUM(Z549:Z591)</f>
        <v>0</v>
      </c>
      <c r="AA548" s="137">
        <f>SUM(AA549:AA591)</f>
        <v>0</v>
      </c>
      <c r="AB548" s="137">
        <f>SUM(AB549:AB591)</f>
        <v>3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1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6</v>
      </c>
      <c r="AQ548" s="137">
        <f>SUM(AQ549:AQ591)</f>
        <v>1</v>
      </c>
      <c r="AR548" s="137">
        <f>SUM(AR549:AR591)</f>
        <v>1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10</v>
      </c>
      <c r="F575" s="137">
        <v>4</v>
      </c>
      <c r="G575" s="137"/>
      <c r="H575" s="137"/>
      <c r="I575" s="137">
        <v>6</v>
      </c>
      <c r="J575" s="137"/>
      <c r="K575" s="137"/>
      <c r="L575" s="137">
        <v>5</v>
      </c>
      <c r="M575" s="137"/>
      <c r="N575" s="137"/>
      <c r="O575" s="137"/>
      <c r="P575" s="137"/>
      <c r="Q575" s="137">
        <v>1</v>
      </c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>
        <v>3</v>
      </c>
      <c r="AC575" s="137"/>
      <c r="AD575" s="137"/>
      <c r="AE575" s="137"/>
      <c r="AF575" s="137"/>
      <c r="AG575" s="137"/>
      <c r="AH575" s="137">
        <v>1</v>
      </c>
      <c r="AI575" s="137"/>
      <c r="AJ575" s="137"/>
      <c r="AK575" s="137"/>
      <c r="AL575" s="137"/>
      <c r="AM575" s="137"/>
      <c r="AN575" s="137"/>
      <c r="AO575" s="137"/>
      <c r="AP575" s="137">
        <v>3</v>
      </c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2</v>
      </c>
      <c r="F576" s="137">
        <v>2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2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>
      <c r="A577" s="109">
        <v>565</v>
      </c>
      <c r="B577" s="101" t="s">
        <v>894</v>
      </c>
      <c r="C577" s="63" t="s">
        <v>892</v>
      </c>
      <c r="D577" s="94"/>
      <c r="E577" s="137">
        <v>1</v>
      </c>
      <c r="F577" s="137">
        <v>1</v>
      </c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>
        <v>1</v>
      </c>
      <c r="U577" s="137"/>
      <c r="V577" s="137"/>
      <c r="W577" s="137"/>
      <c r="X577" s="137"/>
      <c r="Y577" s="137">
        <v>1</v>
      </c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>
        <v>1</v>
      </c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3</v>
      </c>
      <c r="F578" s="137">
        <v>1</v>
      </c>
      <c r="G578" s="137"/>
      <c r="H578" s="137"/>
      <c r="I578" s="137">
        <v>2</v>
      </c>
      <c r="J578" s="137"/>
      <c r="K578" s="137"/>
      <c r="L578" s="137">
        <v>1</v>
      </c>
      <c r="M578" s="137"/>
      <c r="N578" s="137"/>
      <c r="O578" s="137"/>
      <c r="P578" s="137"/>
      <c r="Q578" s="137">
        <v>1</v>
      </c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>
        <v>1</v>
      </c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>
        <v>1</v>
      </c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>
      <c r="A581" s="109">
        <v>569</v>
      </c>
      <c r="B581" s="101" t="s">
        <v>2499</v>
      </c>
      <c r="C581" s="63" t="s">
        <v>2457</v>
      </c>
      <c r="D581" s="94"/>
      <c r="E581" s="137">
        <v>1</v>
      </c>
      <c r="F581" s="137">
        <v>1</v>
      </c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>
        <v>1</v>
      </c>
      <c r="U581" s="137"/>
      <c r="V581" s="137"/>
      <c r="W581" s="137"/>
      <c r="X581" s="137"/>
      <c r="Y581" s="137">
        <v>1</v>
      </c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>
        <v>1</v>
      </c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1</v>
      </c>
      <c r="F585" s="137"/>
      <c r="G585" s="137"/>
      <c r="H585" s="137"/>
      <c r="I585" s="137">
        <v>1</v>
      </c>
      <c r="J585" s="137"/>
      <c r="K585" s="137"/>
      <c r="L585" s="137"/>
      <c r="M585" s="137"/>
      <c r="N585" s="137"/>
      <c r="O585" s="137"/>
      <c r="P585" s="137"/>
      <c r="Q585" s="137">
        <v>1</v>
      </c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>
      <c r="A586" s="109">
        <v>574</v>
      </c>
      <c r="B586" s="101" t="s">
        <v>900</v>
      </c>
      <c r="C586" s="63" t="s">
        <v>898</v>
      </c>
      <c r="D586" s="94"/>
      <c r="E586" s="137">
        <v>1</v>
      </c>
      <c r="F586" s="137">
        <v>1</v>
      </c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>
        <v>1</v>
      </c>
      <c r="U586" s="137"/>
      <c r="V586" s="137"/>
      <c r="W586" s="137"/>
      <c r="X586" s="137"/>
      <c r="Y586" s="137">
        <v>1</v>
      </c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>
        <v>1</v>
      </c>
      <c r="AR586" s="137">
        <v>1</v>
      </c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4</v>
      </c>
      <c r="F592" s="137">
        <f>SUM(F593:F644)</f>
        <v>3</v>
      </c>
      <c r="G592" s="137">
        <f>SUM(G593:G644)</f>
        <v>0</v>
      </c>
      <c r="H592" s="137">
        <f>SUM(H593:H644)</f>
        <v>1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2</v>
      </c>
      <c r="U592" s="137">
        <f>SUM(U593:U644)</f>
        <v>0</v>
      </c>
      <c r="V592" s="137">
        <f>SUM(V593:V644)</f>
        <v>0</v>
      </c>
      <c r="W592" s="137">
        <f>SUM(W593:W644)</f>
        <v>2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1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2</v>
      </c>
      <c r="AQ592" s="137">
        <f>SUM(AQ593:AQ644)</f>
        <v>0</v>
      </c>
      <c r="AR592" s="137">
        <f>SUM(AR593:AR644)</f>
        <v>3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>
        <v>1</v>
      </c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>
        <v>1</v>
      </c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1</v>
      </c>
      <c r="F600" s="137"/>
      <c r="G600" s="137"/>
      <c r="H600" s="137">
        <v>1</v>
      </c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>
      <c r="A623" s="109">
        <v>611</v>
      </c>
      <c r="B623" s="101" t="s">
        <v>945</v>
      </c>
      <c r="C623" s="63" t="s">
        <v>943</v>
      </c>
      <c r="D623" s="94"/>
      <c r="E623" s="137">
        <v>2</v>
      </c>
      <c r="F623" s="137">
        <v>2</v>
      </c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>
        <v>2</v>
      </c>
      <c r="U623" s="137"/>
      <c r="V623" s="137"/>
      <c r="W623" s="137">
        <v>2</v>
      </c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>
        <v>2</v>
      </c>
      <c r="AQ623" s="137"/>
      <c r="AR623" s="137">
        <v>2</v>
      </c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73</v>
      </c>
      <c r="F645" s="137">
        <f>SUM(F647:F709)</f>
        <v>72</v>
      </c>
      <c r="G645" s="137">
        <f>SUM(G647:G709)</f>
        <v>0</v>
      </c>
      <c r="H645" s="137">
        <f>SUM(H647:H709)</f>
        <v>0</v>
      </c>
      <c r="I645" s="137">
        <f>SUM(I647:I709)</f>
        <v>1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1</v>
      </c>
      <c r="R645" s="137">
        <f>SUM(R647:R709)</f>
        <v>0</v>
      </c>
      <c r="S645" s="137">
        <f>SUM(S647:S709)</f>
        <v>0</v>
      </c>
      <c r="T645" s="137">
        <f>SUM(T647:T709)</f>
        <v>19</v>
      </c>
      <c r="U645" s="137">
        <f>SUM(U647:U709)</f>
        <v>2</v>
      </c>
      <c r="V645" s="137">
        <f>SUM(V647:V709)</f>
        <v>3</v>
      </c>
      <c r="W645" s="137">
        <f>SUM(W647:W709)</f>
        <v>2</v>
      </c>
      <c r="X645" s="137">
        <f>SUM(X647:X709)</f>
        <v>6</v>
      </c>
      <c r="Y645" s="137">
        <f>SUM(Y647:Y709)</f>
        <v>6</v>
      </c>
      <c r="Z645" s="137">
        <f>SUM(Z647:Z709)</f>
        <v>0</v>
      </c>
      <c r="AA645" s="137">
        <f>SUM(AA647:AA709)</f>
        <v>0</v>
      </c>
      <c r="AB645" s="137">
        <f>SUM(AB647:AB709)</f>
        <v>9</v>
      </c>
      <c r="AC645" s="137">
        <f>SUM(AC647:AC709)</f>
        <v>0</v>
      </c>
      <c r="AD645" s="137">
        <f>SUM(AD647:AD709)</f>
        <v>3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10</v>
      </c>
      <c r="AI645" s="137">
        <f>SUM(AI647:AI709)</f>
        <v>0</v>
      </c>
      <c r="AJ645" s="137">
        <f>SUM(AJ647:AJ709)</f>
        <v>0</v>
      </c>
      <c r="AK645" s="137">
        <f>SUM(AK647:AK709)</f>
        <v>31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6</v>
      </c>
      <c r="AR645" s="137">
        <f>SUM(AR647:AR709)</f>
        <v>12</v>
      </c>
      <c r="AS645" s="137">
        <f>SUM(AS647:AS709)</f>
        <v>10</v>
      </c>
      <c r="AT645" s="137">
        <f>SUM(AT647:AT709)</f>
        <v>2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73</v>
      </c>
      <c r="F646" s="137">
        <f>SUM(F647:F686)</f>
        <v>72</v>
      </c>
      <c r="G646" s="137">
        <f>SUM(G647:G686)</f>
        <v>0</v>
      </c>
      <c r="H646" s="137">
        <f>SUM(H647:H686)</f>
        <v>0</v>
      </c>
      <c r="I646" s="137">
        <f>SUM(I647:I686)</f>
        <v>1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1</v>
      </c>
      <c r="R646" s="137">
        <f>SUM(R647:R686)</f>
        <v>0</v>
      </c>
      <c r="S646" s="137">
        <f>SUM(S647:S686)</f>
        <v>0</v>
      </c>
      <c r="T646" s="137">
        <f>SUM(T647:T686)</f>
        <v>19</v>
      </c>
      <c r="U646" s="137">
        <f>SUM(U647:U686)</f>
        <v>2</v>
      </c>
      <c r="V646" s="137">
        <f>SUM(V647:V686)</f>
        <v>3</v>
      </c>
      <c r="W646" s="137">
        <f>SUM(W647:W686)</f>
        <v>2</v>
      </c>
      <c r="X646" s="137">
        <f>SUM(X647:X686)</f>
        <v>6</v>
      </c>
      <c r="Y646" s="137">
        <f>SUM(Y647:Y686)</f>
        <v>6</v>
      </c>
      <c r="Z646" s="137">
        <f>SUM(Z647:Z686)</f>
        <v>0</v>
      </c>
      <c r="AA646" s="137">
        <f>SUM(AA647:AA686)</f>
        <v>0</v>
      </c>
      <c r="AB646" s="137">
        <f>SUM(AB647:AB686)</f>
        <v>9</v>
      </c>
      <c r="AC646" s="137">
        <f>SUM(AC647:AC686)</f>
        <v>0</v>
      </c>
      <c r="AD646" s="137">
        <f>SUM(AD647:AD686)</f>
        <v>3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10</v>
      </c>
      <c r="AI646" s="137">
        <f>SUM(AI647:AI686)</f>
        <v>0</v>
      </c>
      <c r="AJ646" s="137">
        <f>SUM(AJ647:AJ686)</f>
        <v>0</v>
      </c>
      <c r="AK646" s="137">
        <f>SUM(AK647:AK686)</f>
        <v>31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6</v>
      </c>
      <c r="AR646" s="137">
        <f>SUM(AR647:AR686)</f>
        <v>12</v>
      </c>
      <c r="AS646" s="137">
        <f>SUM(AS647:AS686)</f>
        <v>10</v>
      </c>
      <c r="AT646" s="137">
        <f>SUM(AT647:AT686)</f>
        <v>2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>
      <c r="A652" s="109">
        <v>640</v>
      </c>
      <c r="B652" s="101" t="s">
        <v>972</v>
      </c>
      <c r="C652" s="63" t="s">
        <v>973</v>
      </c>
      <c r="D652" s="94"/>
      <c r="E652" s="137">
        <v>1</v>
      </c>
      <c r="F652" s="137">
        <v>1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>
        <v>1</v>
      </c>
      <c r="U652" s="137"/>
      <c r="V652" s="137"/>
      <c r="W652" s="137"/>
      <c r="X652" s="137">
        <v>1</v>
      </c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>
        <v>1</v>
      </c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3</v>
      </c>
      <c r="F653" s="137">
        <v>3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3</v>
      </c>
      <c r="U653" s="137"/>
      <c r="V653" s="137"/>
      <c r="W653" s="137"/>
      <c r="X653" s="137">
        <v>1</v>
      </c>
      <c r="Y653" s="137">
        <v>2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>
        <v>3</v>
      </c>
      <c r="AR653" s="137">
        <v>2</v>
      </c>
      <c r="AS653" s="137"/>
      <c r="AT653" s="137"/>
      <c r="AU653" s="137"/>
      <c r="AV653" s="137"/>
    </row>
    <row r="654" spans="1:48" ht="48">
      <c r="A654" s="109">
        <v>642</v>
      </c>
      <c r="B654" s="101" t="s">
        <v>975</v>
      </c>
      <c r="C654" s="63" t="s">
        <v>973</v>
      </c>
      <c r="D654" s="94"/>
      <c r="E654" s="137">
        <v>5</v>
      </c>
      <c r="F654" s="137">
        <v>5</v>
      </c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>
        <v>5</v>
      </c>
      <c r="U654" s="137"/>
      <c r="V654" s="137"/>
      <c r="W654" s="137"/>
      <c r="X654" s="137">
        <v>1</v>
      </c>
      <c r="Y654" s="137">
        <v>4</v>
      </c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>
        <v>3</v>
      </c>
      <c r="AR654" s="137">
        <v>5</v>
      </c>
      <c r="AS654" s="137">
        <v>1</v>
      </c>
      <c r="AT654" s="137">
        <v>2</v>
      </c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52</v>
      </c>
      <c r="F658" s="137">
        <v>52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>
        <v>7</v>
      </c>
      <c r="U658" s="137">
        <v>2</v>
      </c>
      <c r="V658" s="137">
        <v>1</v>
      </c>
      <c r="W658" s="137">
        <v>2</v>
      </c>
      <c r="X658" s="137">
        <v>2</v>
      </c>
      <c r="Y658" s="137"/>
      <c r="Z658" s="137"/>
      <c r="AA658" s="137"/>
      <c r="AB658" s="137">
        <v>9</v>
      </c>
      <c r="AC658" s="137"/>
      <c r="AD658" s="137">
        <v>3</v>
      </c>
      <c r="AE658" s="137"/>
      <c r="AF658" s="137"/>
      <c r="AG658" s="137"/>
      <c r="AH658" s="137">
        <v>9</v>
      </c>
      <c r="AI658" s="137"/>
      <c r="AJ658" s="137"/>
      <c r="AK658" s="137">
        <v>24</v>
      </c>
      <c r="AL658" s="137"/>
      <c r="AM658" s="137"/>
      <c r="AN658" s="137"/>
      <c r="AO658" s="137"/>
      <c r="AP658" s="137"/>
      <c r="AQ658" s="137"/>
      <c r="AR658" s="137">
        <v>1</v>
      </c>
      <c r="AS658" s="137">
        <v>7</v>
      </c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9</v>
      </c>
      <c r="F659" s="137">
        <v>8</v>
      </c>
      <c r="G659" s="137"/>
      <c r="H659" s="137"/>
      <c r="I659" s="137">
        <v>1</v>
      </c>
      <c r="J659" s="137"/>
      <c r="K659" s="137"/>
      <c r="L659" s="137"/>
      <c r="M659" s="137"/>
      <c r="N659" s="137"/>
      <c r="O659" s="137"/>
      <c r="P659" s="137"/>
      <c r="Q659" s="137">
        <v>1</v>
      </c>
      <c r="R659" s="137"/>
      <c r="S659" s="137"/>
      <c r="T659" s="137">
        <v>3</v>
      </c>
      <c r="U659" s="137"/>
      <c r="V659" s="137">
        <v>2</v>
      </c>
      <c r="W659" s="137"/>
      <c r="X659" s="137">
        <v>1</v>
      </c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1</v>
      </c>
      <c r="AI659" s="137"/>
      <c r="AJ659" s="137"/>
      <c r="AK659" s="137">
        <v>4</v>
      </c>
      <c r="AL659" s="137"/>
      <c r="AM659" s="137"/>
      <c r="AN659" s="137"/>
      <c r="AO659" s="137"/>
      <c r="AP659" s="137"/>
      <c r="AQ659" s="137"/>
      <c r="AR659" s="137">
        <v>1</v>
      </c>
      <c r="AS659" s="137">
        <v>2</v>
      </c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3</v>
      </c>
      <c r="F662" s="137">
        <v>3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3</v>
      </c>
      <c r="AL662" s="137"/>
      <c r="AM662" s="137"/>
      <c r="AN662" s="137"/>
      <c r="AO662" s="137"/>
      <c r="AP662" s="137"/>
      <c r="AQ662" s="137"/>
      <c r="AR662" s="137">
        <v>2</v>
      </c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4</v>
      </c>
      <c r="F736" s="137">
        <f>SUM(F737:F801)</f>
        <v>4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1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1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1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2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>
        <v>1</v>
      </c>
      <c r="U750" s="137"/>
      <c r="V750" s="137"/>
      <c r="W750" s="137"/>
      <c r="X750" s="137">
        <v>1</v>
      </c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3</v>
      </c>
      <c r="F794" s="137">
        <v>3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>
        <v>1</v>
      </c>
      <c r="AC794" s="137"/>
      <c r="AD794" s="137"/>
      <c r="AE794" s="137"/>
      <c r="AF794" s="137"/>
      <c r="AG794" s="137"/>
      <c r="AH794" s="137">
        <v>2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1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12</v>
      </c>
      <c r="F818" s="137">
        <f>SUM(F819:F878)</f>
        <v>5</v>
      </c>
      <c r="G818" s="137">
        <f>SUM(G819:G878)</f>
        <v>0</v>
      </c>
      <c r="H818" s="137">
        <f>SUM(H819:H878)</f>
        <v>0</v>
      </c>
      <c r="I818" s="137">
        <f>SUM(I819:I878)</f>
        <v>7</v>
      </c>
      <c r="J818" s="137">
        <f>SUM(J819:J878)</f>
        <v>0</v>
      </c>
      <c r="K818" s="137">
        <f>SUM(K819:K878)</f>
        <v>1</v>
      </c>
      <c r="L818" s="137">
        <f>SUM(L819:L878)</f>
        <v>0</v>
      </c>
      <c r="M818" s="137">
        <f>SUM(M819:M878)</f>
        <v>0</v>
      </c>
      <c r="N818" s="137">
        <f>SUM(N819:N878)</f>
        <v>1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5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4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1</v>
      </c>
      <c r="AN818" s="137">
        <f>SUM(AN819:AN878)</f>
        <v>1</v>
      </c>
      <c r="AO818" s="137">
        <f>SUM(AO819:AO878)</f>
        <v>0</v>
      </c>
      <c r="AP818" s="137">
        <f>SUM(AP819:AP878)</f>
        <v>3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>
      <c r="A840" s="109">
        <v>828</v>
      </c>
      <c r="B840" s="101" t="s">
        <v>1210</v>
      </c>
      <c r="C840" s="63" t="s">
        <v>1211</v>
      </c>
      <c r="D840" s="94"/>
      <c r="E840" s="137">
        <v>1</v>
      </c>
      <c r="F840" s="137"/>
      <c r="G840" s="137"/>
      <c r="H840" s="137"/>
      <c r="I840" s="137">
        <v>1</v>
      </c>
      <c r="J840" s="137"/>
      <c r="K840" s="137"/>
      <c r="L840" s="137"/>
      <c r="M840" s="137"/>
      <c r="N840" s="137">
        <v>1</v>
      </c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2</v>
      </c>
      <c r="F841" s="137">
        <v>1</v>
      </c>
      <c r="G841" s="137"/>
      <c r="H841" s="137"/>
      <c r="I841" s="137">
        <v>1</v>
      </c>
      <c r="J841" s="137"/>
      <c r="K841" s="137"/>
      <c r="L841" s="137"/>
      <c r="M841" s="137"/>
      <c r="N841" s="137"/>
      <c r="O841" s="137"/>
      <c r="P841" s="137"/>
      <c r="Q841" s="137"/>
      <c r="R841" s="137">
        <v>1</v>
      </c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>
        <v>1</v>
      </c>
      <c r="AN841" s="137">
        <v>1</v>
      </c>
      <c r="AO841" s="137"/>
      <c r="AP841" s="137">
        <v>1</v>
      </c>
      <c r="AQ841" s="137"/>
      <c r="AR841" s="137"/>
      <c r="AS841" s="137"/>
      <c r="AT841" s="137"/>
      <c r="AU841" s="137"/>
      <c r="AV841" s="137"/>
    </row>
    <row r="842" spans="1:48" ht="36">
      <c r="A842" s="109">
        <v>830</v>
      </c>
      <c r="B842" s="101" t="s">
        <v>1213</v>
      </c>
      <c r="C842" s="63" t="s">
        <v>1214</v>
      </c>
      <c r="D842" s="94"/>
      <c r="E842" s="137">
        <v>2</v>
      </c>
      <c r="F842" s="137">
        <v>2</v>
      </c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>
        <v>2</v>
      </c>
      <c r="AI842" s="137"/>
      <c r="AJ842" s="137"/>
      <c r="AK842" s="137"/>
      <c r="AL842" s="137"/>
      <c r="AM842" s="137"/>
      <c r="AN842" s="137"/>
      <c r="AO842" s="137"/>
      <c r="AP842" s="137">
        <v>2</v>
      </c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>
      <c r="A845" s="109">
        <v>833</v>
      </c>
      <c r="B845" s="101" t="s">
        <v>1217</v>
      </c>
      <c r="C845" s="63" t="s">
        <v>1214</v>
      </c>
      <c r="D845" s="94"/>
      <c r="E845" s="137">
        <v>1</v>
      </c>
      <c r="F845" s="137"/>
      <c r="G845" s="137"/>
      <c r="H845" s="137"/>
      <c r="I845" s="137">
        <v>1</v>
      </c>
      <c r="J845" s="137"/>
      <c r="K845" s="137"/>
      <c r="L845" s="137"/>
      <c r="M845" s="137"/>
      <c r="N845" s="137"/>
      <c r="O845" s="137"/>
      <c r="P845" s="137"/>
      <c r="Q845" s="137"/>
      <c r="R845" s="137">
        <v>1</v>
      </c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4</v>
      </c>
      <c r="F863" s="137">
        <v>2</v>
      </c>
      <c r="G863" s="137"/>
      <c r="H863" s="137"/>
      <c r="I863" s="137">
        <v>2</v>
      </c>
      <c r="J863" s="137"/>
      <c r="K863" s="137">
        <v>1</v>
      </c>
      <c r="L863" s="137"/>
      <c r="M863" s="137"/>
      <c r="N863" s="137"/>
      <c r="O863" s="137"/>
      <c r="P863" s="137"/>
      <c r="Q863" s="137"/>
      <c r="R863" s="137">
        <v>1</v>
      </c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2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>
      <c r="A864" s="109">
        <v>852</v>
      </c>
      <c r="B864" s="101" t="s">
        <v>1238</v>
      </c>
      <c r="C864" s="63" t="s">
        <v>1237</v>
      </c>
      <c r="D864" s="94"/>
      <c r="E864" s="137">
        <v>1</v>
      </c>
      <c r="F864" s="137"/>
      <c r="G864" s="137"/>
      <c r="H864" s="137"/>
      <c r="I864" s="137">
        <v>1</v>
      </c>
      <c r="J864" s="137"/>
      <c r="K864" s="137"/>
      <c r="L864" s="137"/>
      <c r="M864" s="137"/>
      <c r="N864" s="137"/>
      <c r="O864" s="137"/>
      <c r="P864" s="137"/>
      <c r="Q864" s="137"/>
      <c r="R864" s="137">
        <v>1</v>
      </c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>
      <c r="A872" s="109">
        <v>860</v>
      </c>
      <c r="B872" s="101" t="s">
        <v>1247</v>
      </c>
      <c r="C872" s="63" t="s">
        <v>1243</v>
      </c>
      <c r="D872" s="94"/>
      <c r="E872" s="137">
        <v>1</v>
      </c>
      <c r="F872" s="137"/>
      <c r="G872" s="137"/>
      <c r="H872" s="137"/>
      <c r="I872" s="137">
        <v>1</v>
      </c>
      <c r="J872" s="137"/>
      <c r="K872" s="137"/>
      <c r="L872" s="137"/>
      <c r="M872" s="137"/>
      <c r="N872" s="137"/>
      <c r="O872" s="137"/>
      <c r="P872" s="137"/>
      <c r="Q872" s="137"/>
      <c r="R872" s="137">
        <v>1</v>
      </c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3</v>
      </c>
      <c r="F879" s="137">
        <f>SUM(F880:F944)</f>
        <v>3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2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2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3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1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>
      <c r="A922" s="109">
        <v>910</v>
      </c>
      <c r="B922" s="101" t="s">
        <v>2325</v>
      </c>
      <c r="C922" s="63" t="s">
        <v>2324</v>
      </c>
      <c r="D922" s="94"/>
      <c r="E922" s="137">
        <v>1</v>
      </c>
      <c r="F922" s="137">
        <v>1</v>
      </c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>
        <v>1</v>
      </c>
      <c r="U922" s="137"/>
      <c r="V922" s="137"/>
      <c r="W922" s="137"/>
      <c r="X922" s="137"/>
      <c r="Y922" s="137">
        <v>1</v>
      </c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>
        <v>1</v>
      </c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>
      <c r="A927" s="109">
        <v>915</v>
      </c>
      <c r="B927" s="101">
        <v>391</v>
      </c>
      <c r="C927" s="63" t="s">
        <v>1323</v>
      </c>
      <c r="D927" s="94"/>
      <c r="E927" s="137">
        <v>1</v>
      </c>
      <c r="F927" s="137">
        <v>1</v>
      </c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>
        <v>1</v>
      </c>
      <c r="U927" s="137"/>
      <c r="V927" s="137"/>
      <c r="W927" s="137"/>
      <c r="X927" s="137"/>
      <c r="Y927" s="137">
        <v>1</v>
      </c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>
        <v>1</v>
      </c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16</v>
      </c>
      <c r="F945" s="137">
        <f>SUM(F946:F1051)</f>
        <v>16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8</v>
      </c>
      <c r="U945" s="137">
        <f>SUM(U946:U1051)</f>
        <v>0</v>
      </c>
      <c r="V945" s="137">
        <f>SUM(V946:V1051)</f>
        <v>3</v>
      </c>
      <c r="W945" s="137">
        <f>SUM(W946:W1051)</f>
        <v>1</v>
      </c>
      <c r="X945" s="137">
        <f>SUM(X946:X1051)</f>
        <v>3</v>
      </c>
      <c r="Y945" s="137">
        <f>SUM(Y946:Y1051)</f>
        <v>1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5</v>
      </c>
      <c r="AD945" s="137">
        <f>SUM(AD946:AD1051)</f>
        <v>0</v>
      </c>
      <c r="AE945" s="137">
        <f>SUM(AE946:AE1051)</f>
        <v>0</v>
      </c>
      <c r="AF945" s="137">
        <f>SUM(AF946:AF1051)</f>
        <v>3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8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>
      <c r="A961" s="109">
        <v>949</v>
      </c>
      <c r="B961" s="101" t="s">
        <v>1368</v>
      </c>
      <c r="C961" s="63" t="s">
        <v>1365</v>
      </c>
      <c r="D961" s="94"/>
      <c r="E961" s="137">
        <v>1</v>
      </c>
      <c r="F961" s="137">
        <v>1</v>
      </c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>
        <v>1</v>
      </c>
      <c r="U961" s="137"/>
      <c r="V961" s="137"/>
      <c r="W961" s="137"/>
      <c r="X961" s="137">
        <v>1</v>
      </c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13</v>
      </c>
      <c r="F969" s="137">
        <v>13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>
        <v>5</v>
      </c>
      <c r="U969" s="137"/>
      <c r="V969" s="137">
        <v>3</v>
      </c>
      <c r="W969" s="137">
        <v>1</v>
      </c>
      <c r="X969" s="137">
        <v>1</v>
      </c>
      <c r="Y969" s="137"/>
      <c r="Z969" s="137"/>
      <c r="AA969" s="137"/>
      <c r="AB969" s="137"/>
      <c r="AC969" s="137">
        <v>5</v>
      </c>
      <c r="AD969" s="137"/>
      <c r="AE969" s="137"/>
      <c r="AF969" s="137">
        <v>3</v>
      </c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>
        <v>8</v>
      </c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>
      <c r="A973" s="109">
        <v>961</v>
      </c>
      <c r="B973" s="101" t="s">
        <v>1383</v>
      </c>
      <c r="C973" s="63" t="s">
        <v>1380</v>
      </c>
      <c r="D973" s="94"/>
      <c r="E973" s="137">
        <v>1</v>
      </c>
      <c r="F973" s="137">
        <v>1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>
        <v>1</v>
      </c>
      <c r="U973" s="137"/>
      <c r="V973" s="137"/>
      <c r="W973" s="137"/>
      <c r="X973" s="137"/>
      <c r="Y973" s="137">
        <v>1</v>
      </c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>
      <c r="A1023" s="109">
        <v>1011</v>
      </c>
      <c r="B1023" s="101" t="s">
        <v>1448</v>
      </c>
      <c r="C1023" s="63" t="s">
        <v>1446</v>
      </c>
      <c r="D1023" s="94"/>
      <c r="E1023" s="137">
        <v>1</v>
      </c>
      <c r="F1023" s="137">
        <v>1</v>
      </c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>
        <v>1</v>
      </c>
      <c r="U1023" s="137"/>
      <c r="V1023" s="137"/>
      <c r="W1023" s="137"/>
      <c r="X1023" s="137">
        <v>1</v>
      </c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292</v>
      </c>
      <c r="F1694" s="142">
        <f>SUM(F13,F44,F110,F132,F154,F238,F285,F415,F466,F537,F548,F592,F645,F710,F736,F802,F818,F879,F945,F1052,F1081:F1693)</f>
        <v>256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3</v>
      </c>
      <c r="I1694" s="142">
        <f>SUM(I13,I44,I110,I132,I154,I238,I285,I415,I466,I537,I548,I592,I645,I710,I736,I802,I818,I879,I945,I1052,I1081:I1693)</f>
        <v>33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1</v>
      </c>
      <c r="L1694" s="142">
        <f>SUM(L13,L44,L110,L132,L154,L238,L285,L415,L466,L537,L548,L592,L645,L710,L736,L802,L818,L879,L945,L1052,L1081:L1693)</f>
        <v>6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7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6</v>
      </c>
      <c r="R1694" s="142">
        <f>SUM(R13,R44,R110,R132,R154,R238,R285,R415,R466,R537,R548,R592,R645,R710,R736,R802,R818,R879,R945,R1052,R1081:R1693)</f>
        <v>12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103</v>
      </c>
      <c r="U1694" s="142">
        <f>SUM(U13,U44,U110,U132,U154,U238,U285,U415,U466,U537,U548,U592,U645,U710,U736,U802,U818,U879,U945,U1052,U1081:U1693)</f>
        <v>3</v>
      </c>
      <c r="V1694" s="142">
        <f>SUM(V13,V44,V110,V132,V154,V238,V285,V415,V466,V537,V548,V592,V645,V710,V736,V802,V818,V879,V945,V1052,V1081:V1693)</f>
        <v>10</v>
      </c>
      <c r="W1694" s="142">
        <f>SUM(W13,W44,W110,W132,W154,W238,W285,W415,W466,W537,W548,W592,W645,W710,W736,W802,W818,W879,W945,W1052,W1081:W1693)</f>
        <v>10</v>
      </c>
      <c r="X1694" s="142">
        <f>SUM(X13,X44,X110,X132,X154,X238,X285,X415,X466,X537,X548,X592,X645,X710,X736,X802,X818,X879,X945,X1052,X1081:X1693)</f>
        <v>48</v>
      </c>
      <c r="Y1694" s="142">
        <f>SUM(Y13,Y44,Y110,Y132,Y154,Y238,Y285,Y415,Y466,Y537,Y548,Y592,Y645,Y710,Y736,Y802,Y818,Y879,Y945,Y1052,Y1081:Y1693)</f>
        <v>31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18</v>
      </c>
      <c r="AC1694" s="142">
        <f>SUM(AC13,AC44,AC110,AC132,AC154,AC238,AC285,AC415,AC466,AC537,AC548,AC592,AC645,AC710,AC736,AC802,AC818,AC879,AC945,AC1052,AC1081:AC1693)</f>
        <v>5</v>
      </c>
      <c r="AD1694" s="142">
        <f>SUM(AD13,AD44,AD110,AD132,AD154,AD238,AD285,AD415,AD466,AD537,AD548,AD592,AD645,AD710,AD736,AD802,AD818,AD879,AD945,AD1052,AD1081:AD1693)</f>
        <v>4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4</v>
      </c>
      <c r="AG1694" s="142">
        <f>SUM(AG13,AG44,AG110,AG132,AG154,AG238,AG285,AG415,AG466,AG537,AG548,AG592,AG645,AG710,AG736,AG802,AG818,AG879,AG945,AG1052,AG1081:AG1693)</f>
        <v>9</v>
      </c>
      <c r="AH1694" s="142">
        <f>SUM(AH13,AH44,AH110,AH132,AH154,AH238,AH285,AH415,AH466,AH537,AH548,AH592,AH645,AH710,AH736,AH802,AH818,AH879,AH945,AH1052,AH1081:AH1693)</f>
        <v>43</v>
      </c>
      <c r="AI1694" s="142">
        <f>SUM(AI13,AI44,AI110,AI132,AI154,AI238,AI285,AI415,AI466,AI537,AI548,AI592,AI645,AI710,AI736,AI802,AI818,AI879,AI945,AI1052,AI1081:AI1693)</f>
        <v>4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65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1</v>
      </c>
      <c r="AN1694" s="142">
        <f>SUM(AN13,AN44,AN110,AN132,AN154,AN238,AN285,AN415,AN466,AN537,AN548,AN592,AN645,AN710,AN736,AN802,AN818,AN879,AN945,AN1052,AN1081:AN1693)</f>
        <v>1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12</v>
      </c>
      <c r="AQ1694" s="142">
        <f>SUM(AQ13,AQ44,AQ110,AQ132,AQ154,AQ238,AQ285,AQ415,AQ466,AQ537,AQ548,AQ592,AQ645,AQ710,AQ736,AQ802,AQ818,AQ879,AQ945,AQ1052,AQ1081:AQ1693)</f>
        <v>10</v>
      </c>
      <c r="AR1694" s="142">
        <f>SUM(AR13,AR44,AR110,AR132,AR154,AR238,AR285,AR415,AR466,AR537,AR548,AR592,AR645,AR710,AR736,AR802,AR818,AR879,AR945,AR1052,AR1081:AR1693)</f>
        <v>41</v>
      </c>
      <c r="AS1694" s="142">
        <f>SUM(AS13,AS44,AS110,AS132,AS154,AS238,AS285,AS415,AS466,AS537,AS548,AS592,AS645,AS710,AS736,AS802,AS818,AS879,AS945,AS1052,AS1081:AS1693)</f>
        <v>36</v>
      </c>
      <c r="AT1694" s="142">
        <f>SUM(AT13,AT44,AT110,AT132,AT154,AT238,AT285,AT415,AT466,AT537,AT548,AT592,AT645,AT710,AT736,AT802,AT818,AT879,AT945,AT1052,AT1081:AT1693)</f>
        <v>12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113</v>
      </c>
      <c r="F1695" s="142">
        <v>104</v>
      </c>
      <c r="G1695" s="142"/>
      <c r="H1695" s="142"/>
      <c r="I1695" s="142">
        <v>9</v>
      </c>
      <c r="J1695" s="142"/>
      <c r="K1695" s="142"/>
      <c r="L1695" s="142"/>
      <c r="M1695" s="142"/>
      <c r="N1695" s="142"/>
      <c r="O1695" s="142">
        <v>6</v>
      </c>
      <c r="P1695" s="142"/>
      <c r="Q1695" s="142"/>
      <c r="R1695" s="142">
        <v>3</v>
      </c>
      <c r="S1695" s="142"/>
      <c r="T1695" s="142">
        <v>7</v>
      </c>
      <c r="U1695" s="142">
        <v>2</v>
      </c>
      <c r="V1695" s="142">
        <v>1</v>
      </c>
      <c r="W1695" s="142">
        <v>2</v>
      </c>
      <c r="X1695" s="142">
        <v>2</v>
      </c>
      <c r="Y1695" s="142"/>
      <c r="Z1695" s="142"/>
      <c r="AA1695" s="142"/>
      <c r="AB1695" s="142">
        <v>15</v>
      </c>
      <c r="AC1695" s="142"/>
      <c r="AD1695" s="142">
        <v>4</v>
      </c>
      <c r="AE1695" s="142"/>
      <c r="AF1695" s="142"/>
      <c r="AG1695" s="142">
        <v>7</v>
      </c>
      <c r="AH1695" s="142">
        <v>37</v>
      </c>
      <c r="AI1695" s="142">
        <v>4</v>
      </c>
      <c r="AJ1695" s="142"/>
      <c r="AK1695" s="142">
        <v>30</v>
      </c>
      <c r="AL1695" s="142"/>
      <c r="AM1695" s="142"/>
      <c r="AN1695" s="142"/>
      <c r="AO1695" s="142"/>
      <c r="AP1695" s="142"/>
      <c r="AQ1695" s="142"/>
      <c r="AR1695" s="142">
        <v>4</v>
      </c>
      <c r="AS1695" s="142">
        <v>10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52</v>
      </c>
      <c r="F1696" s="142">
        <v>35</v>
      </c>
      <c r="G1696" s="142"/>
      <c r="H1696" s="142"/>
      <c r="I1696" s="142">
        <v>17</v>
      </c>
      <c r="J1696" s="142"/>
      <c r="K1696" s="142">
        <v>1</v>
      </c>
      <c r="L1696" s="142">
        <v>6</v>
      </c>
      <c r="M1696" s="142"/>
      <c r="N1696" s="142">
        <v>1</v>
      </c>
      <c r="O1696" s="142">
        <v>1</v>
      </c>
      <c r="P1696" s="142"/>
      <c r="Q1696" s="142">
        <v>3</v>
      </c>
      <c r="R1696" s="142">
        <v>5</v>
      </c>
      <c r="S1696" s="142"/>
      <c r="T1696" s="142">
        <v>15</v>
      </c>
      <c r="U1696" s="142"/>
      <c r="V1696" s="142">
        <v>6</v>
      </c>
      <c r="W1696" s="142">
        <v>1</v>
      </c>
      <c r="X1696" s="142">
        <v>6</v>
      </c>
      <c r="Y1696" s="142">
        <v>2</v>
      </c>
      <c r="Z1696" s="142"/>
      <c r="AA1696" s="142"/>
      <c r="AB1696" s="142">
        <v>3</v>
      </c>
      <c r="AC1696" s="142"/>
      <c r="AD1696" s="142"/>
      <c r="AE1696" s="142"/>
      <c r="AF1696" s="142">
        <v>1</v>
      </c>
      <c r="AG1696" s="142">
        <v>2</v>
      </c>
      <c r="AH1696" s="142">
        <v>6</v>
      </c>
      <c r="AI1696" s="142"/>
      <c r="AJ1696" s="142"/>
      <c r="AK1696" s="142">
        <v>7</v>
      </c>
      <c r="AL1696" s="142"/>
      <c r="AM1696" s="142">
        <v>1</v>
      </c>
      <c r="AN1696" s="142">
        <v>1</v>
      </c>
      <c r="AO1696" s="142"/>
      <c r="AP1696" s="142">
        <v>7</v>
      </c>
      <c r="AQ1696" s="142">
        <v>1</v>
      </c>
      <c r="AR1696" s="142">
        <v>5</v>
      </c>
      <c r="AS1696" s="142">
        <v>10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113</v>
      </c>
      <c r="F1697" s="142">
        <v>105</v>
      </c>
      <c r="G1697" s="142"/>
      <c r="H1697" s="142">
        <v>3</v>
      </c>
      <c r="I1697" s="142">
        <v>5</v>
      </c>
      <c r="J1697" s="142"/>
      <c r="K1697" s="142"/>
      <c r="L1697" s="142"/>
      <c r="M1697" s="142"/>
      <c r="N1697" s="142"/>
      <c r="O1697" s="142"/>
      <c r="P1697" s="142"/>
      <c r="Q1697" s="142">
        <v>3</v>
      </c>
      <c r="R1697" s="142">
        <v>2</v>
      </c>
      <c r="S1697" s="142"/>
      <c r="T1697" s="142">
        <v>69</v>
      </c>
      <c r="U1697" s="142">
        <v>1</v>
      </c>
      <c r="V1697" s="142">
        <v>3</v>
      </c>
      <c r="W1697" s="142">
        <v>7</v>
      </c>
      <c r="X1697" s="142">
        <v>39</v>
      </c>
      <c r="Y1697" s="142">
        <v>19</v>
      </c>
      <c r="Z1697" s="142"/>
      <c r="AA1697" s="142"/>
      <c r="AB1697" s="142"/>
      <c r="AC1697" s="142">
        <v>5</v>
      </c>
      <c r="AD1697" s="142"/>
      <c r="AE1697" s="142"/>
      <c r="AF1697" s="142">
        <v>3</v>
      </c>
      <c r="AG1697" s="142"/>
      <c r="AH1697" s="142"/>
      <c r="AI1697" s="142"/>
      <c r="AJ1697" s="142"/>
      <c r="AK1697" s="142">
        <v>28</v>
      </c>
      <c r="AL1697" s="142"/>
      <c r="AM1697" s="142"/>
      <c r="AN1697" s="142"/>
      <c r="AO1697" s="142"/>
      <c r="AP1697" s="142">
        <v>4</v>
      </c>
      <c r="AQ1697" s="142">
        <v>4</v>
      </c>
      <c r="AR1697" s="142">
        <v>24</v>
      </c>
      <c r="AS1697" s="142">
        <v>14</v>
      </c>
      <c r="AT1697" s="142">
        <v>10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14</v>
      </c>
      <c r="F1698" s="142">
        <v>12</v>
      </c>
      <c r="G1698" s="142"/>
      <c r="H1698" s="142"/>
      <c r="I1698" s="142">
        <v>2</v>
      </c>
      <c r="J1698" s="142"/>
      <c r="K1698" s="142"/>
      <c r="L1698" s="142"/>
      <c r="M1698" s="142"/>
      <c r="N1698" s="142"/>
      <c r="O1698" s="142"/>
      <c r="P1698" s="142"/>
      <c r="Q1698" s="142"/>
      <c r="R1698" s="142">
        <v>2</v>
      </c>
      <c r="S1698" s="142"/>
      <c r="T1698" s="142">
        <v>12</v>
      </c>
      <c r="U1698" s="142"/>
      <c r="V1698" s="142"/>
      <c r="W1698" s="142"/>
      <c r="X1698" s="142">
        <v>1</v>
      </c>
      <c r="Y1698" s="142">
        <v>10</v>
      </c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>
        <v>1</v>
      </c>
      <c r="AQ1698" s="142">
        <v>5</v>
      </c>
      <c r="AR1698" s="142">
        <v>8</v>
      </c>
      <c r="AS1698" s="142">
        <v>2</v>
      </c>
      <c r="AT1698" s="142">
        <v>2</v>
      </c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2</v>
      </c>
      <c r="F1699" s="142"/>
      <c r="G1699" s="142"/>
      <c r="H1699" s="142"/>
      <c r="I1699" s="142">
        <v>2</v>
      </c>
      <c r="J1699" s="142"/>
      <c r="K1699" s="142"/>
      <c r="L1699" s="142"/>
      <c r="M1699" s="142"/>
      <c r="N1699" s="142"/>
      <c r="O1699" s="142">
        <v>2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30</v>
      </c>
      <c r="F1700" s="142">
        <v>26</v>
      </c>
      <c r="G1700" s="142"/>
      <c r="H1700" s="142"/>
      <c r="I1700" s="142">
        <v>4</v>
      </c>
      <c r="J1700" s="142"/>
      <c r="K1700" s="142"/>
      <c r="L1700" s="142"/>
      <c r="M1700" s="142"/>
      <c r="N1700" s="142"/>
      <c r="O1700" s="142">
        <v>1</v>
      </c>
      <c r="P1700" s="142"/>
      <c r="Q1700" s="142">
        <v>1</v>
      </c>
      <c r="R1700" s="142">
        <v>2</v>
      </c>
      <c r="S1700" s="142"/>
      <c r="T1700" s="142">
        <v>13</v>
      </c>
      <c r="U1700" s="142"/>
      <c r="V1700" s="142">
        <v>1</v>
      </c>
      <c r="W1700" s="142">
        <v>3</v>
      </c>
      <c r="X1700" s="142">
        <v>7</v>
      </c>
      <c r="Y1700" s="142">
        <v>2</v>
      </c>
      <c r="Z1700" s="142"/>
      <c r="AA1700" s="142"/>
      <c r="AB1700" s="142">
        <v>1</v>
      </c>
      <c r="AC1700" s="142"/>
      <c r="AD1700" s="142"/>
      <c r="AE1700" s="142"/>
      <c r="AF1700" s="142"/>
      <c r="AG1700" s="142"/>
      <c r="AH1700" s="142">
        <v>2</v>
      </c>
      <c r="AI1700" s="142"/>
      <c r="AJ1700" s="142"/>
      <c r="AK1700" s="142">
        <v>9</v>
      </c>
      <c r="AL1700" s="142"/>
      <c r="AM1700" s="142">
        <v>1</v>
      </c>
      <c r="AN1700" s="142">
        <v>1</v>
      </c>
      <c r="AO1700" s="142"/>
      <c r="AP1700" s="142">
        <v>3</v>
      </c>
      <c r="AQ1700" s="142">
        <v>3</v>
      </c>
      <c r="AR1700" s="142">
        <v>9</v>
      </c>
      <c r="AS1700" s="142">
        <v>3</v>
      </c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2</v>
      </c>
      <c r="F1701" s="142">
        <v>1</v>
      </c>
      <c r="G1701" s="142"/>
      <c r="H1701" s="142"/>
      <c r="I1701" s="142">
        <v>1</v>
      </c>
      <c r="J1701" s="142"/>
      <c r="K1701" s="142"/>
      <c r="L1701" s="142"/>
      <c r="M1701" s="142"/>
      <c r="N1701" s="142"/>
      <c r="O1701" s="142"/>
      <c r="P1701" s="142"/>
      <c r="Q1701" s="142"/>
      <c r="R1701" s="142">
        <v>1</v>
      </c>
      <c r="S1701" s="142"/>
      <c r="T1701" s="142">
        <v>1</v>
      </c>
      <c r="U1701" s="142"/>
      <c r="V1701" s="142"/>
      <c r="W1701" s="142"/>
      <c r="X1701" s="142">
        <v>1</v>
      </c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4</v>
      </c>
      <c r="F1703" s="142">
        <v>4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>
        <v>1</v>
      </c>
      <c r="U1703" s="142"/>
      <c r="V1703" s="142">
        <v>1</v>
      </c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>
        <v>2</v>
      </c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>
        <v>1</v>
      </c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2555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2556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2557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0" r:id="rId1"/>
  <headerFooter>
    <oddFooter>&amp;LB794268E&amp;C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45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&amp;LB794268E&amp;C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5</v>
      </c>
      <c r="F13" s="136">
        <f>SUM(F14:F43)</f>
        <v>5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1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1</v>
      </c>
      <c r="R13" s="136">
        <f>SUM(R14:R43)</f>
        <v>1</v>
      </c>
      <c r="S13" s="136">
        <f>SUM(S14:S43)</f>
        <v>3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5</v>
      </c>
      <c r="AL13" s="136">
        <f>SUM(AL14:AL43)</f>
        <v>2</v>
      </c>
      <c r="AM13" s="136">
        <f>SUM(AM14:AM43)</f>
        <v>0</v>
      </c>
      <c r="AN13" s="136">
        <f>SUM(AN14:AN43)</f>
        <v>0</v>
      </c>
      <c r="AO13" s="136">
        <f>SUM(AO14:AO43)</f>
        <v>2</v>
      </c>
      <c r="AP13" s="136">
        <f>SUM(AP14:AP43)</f>
        <v>0</v>
      </c>
      <c r="AQ13" s="136">
        <f>SUM(AQ14:AQ43)</f>
        <v>1</v>
      </c>
      <c r="AR13" s="136">
        <f>SUM(AR14:AR43)</f>
        <v>0</v>
      </c>
      <c r="AS13" s="136">
        <f>SUM(AS14:AS43)</f>
        <v>2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1</v>
      </c>
      <c r="AY13" s="136">
        <f>SUM(AY14:AY43)</f>
        <v>2</v>
      </c>
      <c r="AZ13" s="136">
        <f>SUM(AZ14:AZ43)</f>
        <v>1</v>
      </c>
      <c r="BA13" s="136">
        <f>SUM(BA14:BA43)</f>
        <v>0</v>
      </c>
      <c r="BB13" s="136">
        <f>SUM(BB14:BB43)</f>
        <v>1</v>
      </c>
      <c r="BC13" s="136">
        <f>SUM(BC14:BC43)</f>
        <v>0</v>
      </c>
      <c r="BD13" s="136">
        <f>SUM(BD14:BD43)</f>
        <v>0</v>
      </c>
      <c r="BE13" s="136">
        <f>SUM(BE14:BE43)</f>
        <v>2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2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>
      <c r="A17" s="109">
        <v>5</v>
      </c>
      <c r="B17" s="101" t="s">
        <v>233</v>
      </c>
      <c r="C17" s="63" t="s">
        <v>234</v>
      </c>
      <c r="D17" s="56"/>
      <c r="E17" s="137">
        <v>1</v>
      </c>
      <c r="F17" s="137">
        <v>1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>
        <v>1</v>
      </c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>
        <v>1</v>
      </c>
      <c r="AL17" s="137"/>
      <c r="AM17" s="137"/>
      <c r="AN17" s="137"/>
      <c r="AO17" s="137">
        <v>1</v>
      </c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>
      <c r="A26" s="109">
        <v>14</v>
      </c>
      <c r="B26" s="101" t="s">
        <v>2502</v>
      </c>
      <c r="C26" s="63" t="s">
        <v>2501</v>
      </c>
      <c r="D26" s="56"/>
      <c r="E26" s="137">
        <v>4</v>
      </c>
      <c r="F26" s="137">
        <v>4</v>
      </c>
      <c r="G26" s="137"/>
      <c r="H26" s="137"/>
      <c r="I26" s="137"/>
      <c r="J26" s="137"/>
      <c r="K26" s="137"/>
      <c r="L26" s="137">
        <v>1</v>
      </c>
      <c r="M26" s="137"/>
      <c r="N26" s="137"/>
      <c r="O26" s="137"/>
      <c r="P26" s="137"/>
      <c r="Q26" s="137"/>
      <c r="R26" s="137">
        <v>1</v>
      </c>
      <c r="S26" s="137">
        <v>3</v>
      </c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>
        <v>4</v>
      </c>
      <c r="AL26" s="137">
        <v>2</v>
      </c>
      <c r="AM26" s="137"/>
      <c r="AN26" s="137"/>
      <c r="AO26" s="137">
        <v>1</v>
      </c>
      <c r="AP26" s="137"/>
      <c r="AQ26" s="137">
        <v>1</v>
      </c>
      <c r="AR26" s="137"/>
      <c r="AS26" s="137">
        <v>2</v>
      </c>
      <c r="AT26" s="137"/>
      <c r="AU26" s="137"/>
      <c r="AV26" s="137"/>
      <c r="AW26" s="137"/>
      <c r="AX26" s="137">
        <v>1</v>
      </c>
      <c r="AY26" s="137">
        <v>2</v>
      </c>
      <c r="AZ26" s="137">
        <v>1</v>
      </c>
      <c r="BA26" s="137"/>
      <c r="BB26" s="137">
        <v>1</v>
      </c>
      <c r="BC26" s="137"/>
      <c r="BD26" s="137"/>
      <c r="BE26" s="137">
        <v>2</v>
      </c>
      <c r="BF26" s="137"/>
      <c r="BG26" s="137"/>
      <c r="BH26" s="137"/>
      <c r="BI26" s="137"/>
      <c r="BJ26" s="137">
        <v>2</v>
      </c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43</v>
      </c>
      <c r="F44" s="137">
        <f>SUM(F45:F109)</f>
        <v>41</v>
      </c>
      <c r="G44" s="137">
        <f>SUM(G45:G109)</f>
        <v>2</v>
      </c>
      <c r="H44" s="137">
        <f>SUM(H45:H109)</f>
        <v>2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5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3</v>
      </c>
      <c r="Q44" s="137">
        <f>SUM(Q45:Q109)</f>
        <v>3</v>
      </c>
      <c r="R44" s="137">
        <f>SUM(R45:R109)</f>
        <v>30</v>
      </c>
      <c r="S44" s="137">
        <f>SUM(S45:S109)</f>
        <v>5</v>
      </c>
      <c r="T44" s="137">
        <f>SUM(T45:T109)</f>
        <v>2</v>
      </c>
      <c r="U44" s="137">
        <f>SUM(U45:U109)</f>
        <v>3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</v>
      </c>
      <c r="AI44" s="137">
        <f>SUM(AI45:AI109)</f>
        <v>2</v>
      </c>
      <c r="AJ44" s="137">
        <f>SUM(AJ45:AJ109)</f>
        <v>0</v>
      </c>
      <c r="AK44" s="137">
        <f>SUM(AK45:AK109)</f>
        <v>37</v>
      </c>
      <c r="AL44" s="137">
        <f>SUM(AL45:AL109)</f>
        <v>5</v>
      </c>
      <c r="AM44" s="137">
        <f>SUM(AM45:AM109)</f>
        <v>0</v>
      </c>
      <c r="AN44" s="137">
        <f>SUM(AN45:AN109)</f>
        <v>0</v>
      </c>
      <c r="AO44" s="137">
        <f>SUM(AO45:AO109)</f>
        <v>5</v>
      </c>
      <c r="AP44" s="137">
        <f>SUM(AP45:AP109)</f>
        <v>2</v>
      </c>
      <c r="AQ44" s="137">
        <f>SUM(AQ45:AQ109)</f>
        <v>10</v>
      </c>
      <c r="AR44" s="137">
        <f>SUM(AR45:AR109)</f>
        <v>14</v>
      </c>
      <c r="AS44" s="137">
        <f>SUM(AS45:AS109)</f>
        <v>12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11</v>
      </c>
      <c r="AX44" s="137">
        <f>SUM(AX45:AX109)</f>
        <v>4</v>
      </c>
      <c r="AY44" s="137">
        <f>SUM(AY45:AY109)</f>
        <v>6</v>
      </c>
      <c r="AZ44" s="137">
        <f>SUM(AZ45:AZ109)</f>
        <v>3</v>
      </c>
      <c r="BA44" s="137">
        <f>SUM(BA45:BA109)</f>
        <v>0</v>
      </c>
      <c r="BB44" s="137">
        <f>SUM(BB45:BB109)</f>
        <v>3</v>
      </c>
      <c r="BC44" s="137">
        <f>SUM(BC45:BC109)</f>
        <v>1</v>
      </c>
      <c r="BD44" s="137">
        <f>SUM(BD45:BD109)</f>
        <v>0</v>
      </c>
      <c r="BE44" s="137">
        <f>SUM(BE45:BE109)</f>
        <v>3</v>
      </c>
      <c r="BF44" s="137">
        <f>SUM(BF45:BF109)</f>
        <v>0</v>
      </c>
      <c r="BG44" s="137">
        <f>SUM(BG45:BG109)</f>
        <v>0</v>
      </c>
      <c r="BH44" s="137">
        <f>SUM(BH45:BH109)</f>
        <v>1</v>
      </c>
      <c r="BI44" s="137">
        <f>SUM(BI45:BI109)</f>
        <v>1</v>
      </c>
      <c r="BJ44" s="137">
        <f>SUM(BJ45:BJ109)</f>
        <v>4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1</v>
      </c>
      <c r="BS44" s="137">
        <f>SUM(BS45:BS109)</f>
        <v>1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3</v>
      </c>
      <c r="F45" s="137">
        <v>3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>
        <v>3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3</v>
      </c>
      <c r="AL45" s="137"/>
      <c r="AM45" s="137"/>
      <c r="AN45" s="137"/>
      <c r="AO45" s="137"/>
      <c r="AP45" s="137"/>
      <c r="AQ45" s="137">
        <v>1</v>
      </c>
      <c r="AR45" s="137"/>
      <c r="AS45" s="137">
        <v>2</v>
      </c>
      <c r="AT45" s="137"/>
      <c r="AU45" s="137"/>
      <c r="AV45" s="137"/>
      <c r="AW45" s="137"/>
      <c r="AX45" s="137">
        <v>2</v>
      </c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4</v>
      </c>
      <c r="F55" s="137">
        <v>4</v>
      </c>
      <c r="G55" s="137"/>
      <c r="H55" s="137">
        <v>2</v>
      </c>
      <c r="I55" s="137"/>
      <c r="J55" s="137"/>
      <c r="K55" s="137"/>
      <c r="L55" s="137">
        <v>1</v>
      </c>
      <c r="M55" s="137"/>
      <c r="N55" s="137"/>
      <c r="O55" s="137"/>
      <c r="P55" s="137">
        <v>1</v>
      </c>
      <c r="Q55" s="137"/>
      <c r="R55" s="137">
        <v>3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4</v>
      </c>
      <c r="AL55" s="137">
        <v>1</v>
      </c>
      <c r="AM55" s="137"/>
      <c r="AN55" s="137"/>
      <c r="AO55" s="137"/>
      <c r="AP55" s="137"/>
      <c r="AQ55" s="137">
        <v>1</v>
      </c>
      <c r="AR55" s="137">
        <v>2</v>
      </c>
      <c r="AS55" s="137">
        <v>1</v>
      </c>
      <c r="AT55" s="137"/>
      <c r="AU55" s="137"/>
      <c r="AV55" s="137"/>
      <c r="AW55" s="137">
        <v>2</v>
      </c>
      <c r="AX55" s="137"/>
      <c r="AY55" s="137">
        <v>1</v>
      </c>
      <c r="AZ55" s="137">
        <v>1</v>
      </c>
      <c r="BA55" s="137"/>
      <c r="BB55" s="137"/>
      <c r="BC55" s="137"/>
      <c r="BD55" s="137"/>
      <c r="BE55" s="137">
        <v>1</v>
      </c>
      <c r="BF55" s="137"/>
      <c r="BG55" s="137"/>
      <c r="BH55" s="137"/>
      <c r="BI55" s="137"/>
      <c r="BJ55" s="137">
        <v>1</v>
      </c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>
        <v>1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>
        <v>1</v>
      </c>
      <c r="AS57" s="137"/>
      <c r="AT57" s="137"/>
      <c r="AU57" s="137"/>
      <c r="AV57" s="137"/>
      <c r="AW57" s="137">
        <v>1</v>
      </c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25</v>
      </c>
      <c r="F61" s="137">
        <v>23</v>
      </c>
      <c r="G61" s="137">
        <v>2</v>
      </c>
      <c r="H61" s="137"/>
      <c r="I61" s="137"/>
      <c r="J61" s="137"/>
      <c r="K61" s="137"/>
      <c r="L61" s="137">
        <v>3</v>
      </c>
      <c r="M61" s="137"/>
      <c r="N61" s="137"/>
      <c r="O61" s="137"/>
      <c r="P61" s="137">
        <v>1</v>
      </c>
      <c r="Q61" s="137">
        <v>1</v>
      </c>
      <c r="R61" s="137">
        <v>18</v>
      </c>
      <c r="S61" s="137">
        <v>3</v>
      </c>
      <c r="T61" s="137">
        <v>2</v>
      </c>
      <c r="U61" s="137">
        <v>1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1</v>
      </c>
      <c r="AI61" s="137">
        <v>2</v>
      </c>
      <c r="AJ61" s="137"/>
      <c r="AK61" s="137">
        <v>21</v>
      </c>
      <c r="AL61" s="137">
        <v>3</v>
      </c>
      <c r="AM61" s="137"/>
      <c r="AN61" s="137"/>
      <c r="AO61" s="137">
        <v>5</v>
      </c>
      <c r="AP61" s="137">
        <v>2</v>
      </c>
      <c r="AQ61" s="137">
        <v>3</v>
      </c>
      <c r="AR61" s="137">
        <v>8</v>
      </c>
      <c r="AS61" s="137">
        <v>7</v>
      </c>
      <c r="AT61" s="137"/>
      <c r="AU61" s="137"/>
      <c r="AV61" s="137"/>
      <c r="AW61" s="137">
        <v>7</v>
      </c>
      <c r="AX61" s="137">
        <v>1</v>
      </c>
      <c r="AY61" s="137">
        <v>3</v>
      </c>
      <c r="AZ61" s="137">
        <v>2</v>
      </c>
      <c r="BA61" s="137"/>
      <c r="BB61" s="137">
        <v>1</v>
      </c>
      <c r="BC61" s="137"/>
      <c r="BD61" s="137"/>
      <c r="BE61" s="137">
        <v>1</v>
      </c>
      <c r="BF61" s="137"/>
      <c r="BG61" s="137"/>
      <c r="BH61" s="137">
        <v>1</v>
      </c>
      <c r="BI61" s="137">
        <v>1</v>
      </c>
      <c r="BJ61" s="137">
        <v>2</v>
      </c>
      <c r="BK61" s="137"/>
      <c r="BL61" s="137"/>
      <c r="BM61" s="137"/>
      <c r="BN61" s="137"/>
      <c r="BO61" s="137"/>
      <c r="BP61" s="137"/>
      <c r="BQ61" s="137"/>
      <c r="BR61" s="137"/>
      <c r="BS61" s="137">
        <v>1</v>
      </c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5</v>
      </c>
      <c r="F62" s="137">
        <v>5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>
        <v>1</v>
      </c>
      <c r="Q62" s="137"/>
      <c r="R62" s="137">
        <v>3</v>
      </c>
      <c r="S62" s="137">
        <v>1</v>
      </c>
      <c r="T62" s="137"/>
      <c r="U62" s="137">
        <v>1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4</v>
      </c>
      <c r="AL62" s="137"/>
      <c r="AM62" s="137"/>
      <c r="AN62" s="137"/>
      <c r="AO62" s="137"/>
      <c r="AP62" s="137"/>
      <c r="AQ62" s="137">
        <v>3</v>
      </c>
      <c r="AR62" s="137">
        <v>1</v>
      </c>
      <c r="AS62" s="137">
        <v>1</v>
      </c>
      <c r="AT62" s="137"/>
      <c r="AU62" s="137"/>
      <c r="AV62" s="137"/>
      <c r="AW62" s="137"/>
      <c r="AX62" s="137">
        <v>1</v>
      </c>
      <c r="AY62" s="137">
        <v>1</v>
      </c>
      <c r="AZ62" s="137"/>
      <c r="BA62" s="137"/>
      <c r="BB62" s="137">
        <v>1</v>
      </c>
      <c r="BC62" s="137"/>
      <c r="BD62" s="137"/>
      <c r="BE62" s="137">
        <v>1</v>
      </c>
      <c r="BF62" s="137"/>
      <c r="BG62" s="137"/>
      <c r="BH62" s="137"/>
      <c r="BI62" s="137"/>
      <c r="BJ62" s="137">
        <v>1</v>
      </c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2</v>
      </c>
      <c r="F63" s="137">
        <v>2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>
        <v>1</v>
      </c>
      <c r="S63" s="137">
        <v>1</v>
      </c>
      <c r="T63" s="137"/>
      <c r="U63" s="137">
        <v>1</v>
      </c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1</v>
      </c>
      <c r="AL63" s="137"/>
      <c r="AM63" s="137"/>
      <c r="AN63" s="137"/>
      <c r="AO63" s="137"/>
      <c r="AP63" s="137"/>
      <c r="AQ63" s="137">
        <v>1</v>
      </c>
      <c r="AR63" s="137"/>
      <c r="AS63" s="137">
        <v>1</v>
      </c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3</v>
      </c>
      <c r="F65" s="137">
        <v>3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>
        <v>2</v>
      </c>
      <c r="R65" s="137">
        <v>1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3</v>
      </c>
      <c r="AL65" s="137">
        <v>1</v>
      </c>
      <c r="AM65" s="137"/>
      <c r="AN65" s="137"/>
      <c r="AO65" s="137"/>
      <c r="AP65" s="137"/>
      <c r="AQ65" s="137">
        <v>1</v>
      </c>
      <c r="AR65" s="137">
        <v>2</v>
      </c>
      <c r="AS65" s="137"/>
      <c r="AT65" s="137"/>
      <c r="AU65" s="137"/>
      <c r="AV65" s="137"/>
      <c r="AW65" s="137">
        <v>1</v>
      </c>
      <c r="AX65" s="137"/>
      <c r="AY65" s="137">
        <v>1</v>
      </c>
      <c r="AZ65" s="137"/>
      <c r="BA65" s="137"/>
      <c r="BB65" s="137">
        <v>1</v>
      </c>
      <c r="BC65" s="137">
        <v>1</v>
      </c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>
        <v>1</v>
      </c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1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1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1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1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>
      <c r="A136" s="109">
        <v>124</v>
      </c>
      <c r="B136" s="101" t="s">
        <v>369</v>
      </c>
      <c r="C136" s="63" t="s">
        <v>366</v>
      </c>
      <c r="D136" s="56"/>
      <c r="E136" s="137">
        <v>1</v>
      </c>
      <c r="F136" s="137">
        <v>1</v>
      </c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>
        <v>1</v>
      </c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>
        <v>1</v>
      </c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>
        <v>1</v>
      </c>
      <c r="AT136" s="137"/>
      <c r="AU136" s="137"/>
      <c r="AV136" s="137"/>
      <c r="AW136" s="137"/>
      <c r="AX136" s="137">
        <v>1</v>
      </c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7</v>
      </c>
      <c r="F154" s="137">
        <f>SUM(F155:F237)</f>
        <v>7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2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7</v>
      </c>
      <c r="S154" s="137">
        <f>SUM(S155:S237)</f>
        <v>0</v>
      </c>
      <c r="T154" s="137">
        <f>SUM(T155:T237)</f>
        <v>0</v>
      </c>
      <c r="U154" s="137">
        <f>SUM(U155:U237)</f>
        <v>1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6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1</v>
      </c>
      <c r="AP154" s="137">
        <f>SUM(AP155:AP237)</f>
        <v>0</v>
      </c>
      <c r="AQ154" s="137">
        <f>SUM(AQ155:AQ237)</f>
        <v>1</v>
      </c>
      <c r="AR154" s="137">
        <f>SUM(AR155:AR237)</f>
        <v>2</v>
      </c>
      <c r="AS154" s="137">
        <f>SUM(AS155:AS237)</f>
        <v>3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2</v>
      </c>
      <c r="AX154" s="137">
        <f>SUM(AX155:AX237)</f>
        <v>1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7</v>
      </c>
      <c r="F194" s="137">
        <v>7</v>
      </c>
      <c r="G194" s="137"/>
      <c r="H194" s="137"/>
      <c r="I194" s="137"/>
      <c r="J194" s="137"/>
      <c r="K194" s="137"/>
      <c r="L194" s="137">
        <v>2</v>
      </c>
      <c r="M194" s="137"/>
      <c r="N194" s="137"/>
      <c r="O194" s="137"/>
      <c r="P194" s="137"/>
      <c r="Q194" s="137"/>
      <c r="R194" s="137">
        <v>7</v>
      </c>
      <c r="S194" s="137"/>
      <c r="T194" s="137"/>
      <c r="U194" s="137">
        <v>1</v>
      </c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6</v>
      </c>
      <c r="AL194" s="137"/>
      <c r="AM194" s="137"/>
      <c r="AN194" s="137"/>
      <c r="AO194" s="137">
        <v>1</v>
      </c>
      <c r="AP194" s="137"/>
      <c r="AQ194" s="137">
        <v>1</v>
      </c>
      <c r="AR194" s="137">
        <v>2</v>
      </c>
      <c r="AS194" s="137">
        <v>3</v>
      </c>
      <c r="AT194" s="137"/>
      <c r="AU194" s="137"/>
      <c r="AV194" s="137"/>
      <c r="AW194" s="137">
        <v>2</v>
      </c>
      <c r="AX194" s="137">
        <v>1</v>
      </c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83</v>
      </c>
      <c r="F238" s="137">
        <f>SUM(F239:F284)</f>
        <v>83</v>
      </c>
      <c r="G238" s="137">
        <f>SUM(G239:G284)</f>
        <v>0</v>
      </c>
      <c r="H238" s="137">
        <f>SUM(H239:H284)</f>
        <v>12</v>
      </c>
      <c r="I238" s="137">
        <f>SUM(I239:I284)</f>
        <v>11</v>
      </c>
      <c r="J238" s="137">
        <f>SUM(J239:J284)</f>
        <v>0</v>
      </c>
      <c r="K238" s="137">
        <f>SUM(K239:K284)</f>
        <v>0</v>
      </c>
      <c r="L238" s="137">
        <f>SUM(L239:L284)</f>
        <v>5</v>
      </c>
      <c r="M238" s="137">
        <f>SUM(M239:M284)</f>
        <v>0</v>
      </c>
      <c r="N238" s="137">
        <f>SUM(N239:N284)</f>
        <v>0</v>
      </c>
      <c r="O238" s="137">
        <f>SUM(O239:O284)</f>
        <v>1</v>
      </c>
      <c r="P238" s="137">
        <f>SUM(P239:P284)</f>
        <v>6</v>
      </c>
      <c r="Q238" s="137">
        <f>SUM(Q239:Q284)</f>
        <v>12</v>
      </c>
      <c r="R238" s="137">
        <f>SUM(R239:R284)</f>
        <v>55</v>
      </c>
      <c r="S238" s="137">
        <f>SUM(S239:S284)</f>
        <v>9</v>
      </c>
      <c r="T238" s="137">
        <f>SUM(T239:T284)</f>
        <v>0</v>
      </c>
      <c r="U238" s="137">
        <f>SUM(U239:U284)</f>
        <v>2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4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1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75</v>
      </c>
      <c r="AL238" s="137">
        <f>SUM(AL239:AL284)</f>
        <v>28</v>
      </c>
      <c r="AM238" s="137">
        <f>SUM(AM239:AM284)</f>
        <v>0</v>
      </c>
      <c r="AN238" s="137">
        <f>SUM(AN239:AN284)</f>
        <v>0</v>
      </c>
      <c r="AO238" s="137">
        <f>SUM(AO239:AO284)</f>
        <v>7</v>
      </c>
      <c r="AP238" s="137">
        <f>SUM(AP239:AP284)</f>
        <v>0</v>
      </c>
      <c r="AQ238" s="137">
        <f>SUM(AQ239:AQ284)</f>
        <v>19</v>
      </c>
      <c r="AR238" s="137">
        <f>SUM(AR239:AR284)</f>
        <v>24</v>
      </c>
      <c r="AS238" s="137">
        <f>SUM(AS239:AS284)</f>
        <v>32</v>
      </c>
      <c r="AT238" s="137">
        <f>SUM(AT239:AT284)</f>
        <v>0</v>
      </c>
      <c r="AU238" s="137">
        <f>SUM(AU239:AU284)</f>
        <v>1</v>
      </c>
      <c r="AV238" s="137">
        <f>SUM(AV239:AV284)</f>
        <v>0</v>
      </c>
      <c r="AW238" s="137">
        <f>SUM(AW239:AW284)</f>
        <v>11</v>
      </c>
      <c r="AX238" s="137">
        <f>SUM(AX239:AX284)</f>
        <v>9</v>
      </c>
      <c r="AY238" s="137">
        <f>SUM(AY239:AY284)</f>
        <v>28</v>
      </c>
      <c r="AZ238" s="137">
        <f>SUM(AZ239:AZ284)</f>
        <v>11</v>
      </c>
      <c r="BA238" s="137">
        <f>SUM(BA239:BA284)</f>
        <v>9</v>
      </c>
      <c r="BB238" s="137">
        <f>SUM(BB239:BB284)</f>
        <v>8</v>
      </c>
      <c r="BC238" s="137">
        <f>SUM(BC239:BC284)</f>
        <v>1</v>
      </c>
      <c r="BD238" s="137">
        <f>SUM(BD239:BD284)</f>
        <v>0</v>
      </c>
      <c r="BE238" s="137">
        <f>SUM(BE239:BE284)</f>
        <v>25</v>
      </c>
      <c r="BF238" s="137">
        <f>SUM(BF239:BF284)</f>
        <v>0</v>
      </c>
      <c r="BG238" s="137">
        <f>SUM(BG239:BG284)</f>
        <v>0</v>
      </c>
      <c r="BH238" s="137">
        <f>SUM(BH239:BH284)</f>
        <v>2</v>
      </c>
      <c r="BI238" s="137">
        <f>SUM(BI239:BI284)</f>
        <v>0</v>
      </c>
      <c r="BJ238" s="137">
        <f>SUM(BJ239:BJ284)</f>
        <v>14</v>
      </c>
      <c r="BK238" s="137">
        <f>SUM(BK239:BK284)</f>
        <v>3</v>
      </c>
      <c r="BL238" s="137">
        <f>SUM(BL239:BL284)</f>
        <v>3</v>
      </c>
      <c r="BM238" s="137">
        <f>SUM(BM239:BM284)</f>
        <v>0</v>
      </c>
      <c r="BN238" s="137">
        <f>SUM(BN239:BN284)</f>
        <v>0</v>
      </c>
      <c r="BO238" s="137">
        <f>SUM(BO239:BO284)</f>
        <v>4</v>
      </c>
      <c r="BP238" s="137">
        <f>SUM(BP239:BP284)</f>
        <v>1</v>
      </c>
      <c r="BQ238" s="137">
        <f>SUM(BQ239:BQ284)</f>
        <v>0</v>
      </c>
      <c r="BR238" s="137">
        <f>SUM(BR239:BR284)</f>
        <v>7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4</v>
      </c>
      <c r="F240" s="137">
        <v>4</v>
      </c>
      <c r="G240" s="137"/>
      <c r="H240" s="137">
        <v>1</v>
      </c>
      <c r="I240" s="137"/>
      <c r="J240" s="137"/>
      <c r="K240" s="137"/>
      <c r="L240" s="137"/>
      <c r="M240" s="137"/>
      <c r="N240" s="137"/>
      <c r="O240" s="137"/>
      <c r="P240" s="137">
        <v>1</v>
      </c>
      <c r="Q240" s="137">
        <v>1</v>
      </c>
      <c r="R240" s="137">
        <v>2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>
        <v>1</v>
      </c>
      <c r="AE240" s="137"/>
      <c r="AF240" s="137"/>
      <c r="AG240" s="137"/>
      <c r="AH240" s="137"/>
      <c r="AI240" s="137"/>
      <c r="AJ240" s="137"/>
      <c r="AK240" s="137">
        <v>3</v>
      </c>
      <c r="AL240" s="137">
        <v>1</v>
      </c>
      <c r="AM240" s="137"/>
      <c r="AN240" s="137"/>
      <c r="AO240" s="137">
        <v>1</v>
      </c>
      <c r="AP240" s="137"/>
      <c r="AQ240" s="137">
        <v>1</v>
      </c>
      <c r="AR240" s="137">
        <v>1</v>
      </c>
      <c r="AS240" s="137">
        <v>1</v>
      </c>
      <c r="AT240" s="137"/>
      <c r="AU240" s="137"/>
      <c r="AV240" s="137"/>
      <c r="AW240" s="137"/>
      <c r="AX240" s="137"/>
      <c r="AY240" s="137">
        <v>1</v>
      </c>
      <c r="AZ240" s="137"/>
      <c r="BA240" s="137"/>
      <c r="BB240" s="137">
        <v>1</v>
      </c>
      <c r="BC240" s="137"/>
      <c r="BD240" s="137"/>
      <c r="BE240" s="137">
        <v>1</v>
      </c>
      <c r="BF240" s="137"/>
      <c r="BG240" s="137"/>
      <c r="BH240" s="137"/>
      <c r="BI240" s="137"/>
      <c r="BJ240" s="137">
        <v>1</v>
      </c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7</v>
      </c>
      <c r="F241" s="137">
        <v>7</v>
      </c>
      <c r="G241" s="137"/>
      <c r="H241" s="137"/>
      <c r="I241" s="137">
        <v>1</v>
      </c>
      <c r="J241" s="137"/>
      <c r="K241" s="137"/>
      <c r="L241" s="137"/>
      <c r="M241" s="137"/>
      <c r="N241" s="137"/>
      <c r="O241" s="137"/>
      <c r="P241" s="137">
        <v>1</v>
      </c>
      <c r="Q241" s="137">
        <v>2</v>
      </c>
      <c r="R241" s="137">
        <v>3</v>
      </c>
      <c r="S241" s="137">
        <v>1</v>
      </c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7</v>
      </c>
      <c r="AL241" s="137">
        <v>2</v>
      </c>
      <c r="AM241" s="137"/>
      <c r="AN241" s="137"/>
      <c r="AO241" s="137"/>
      <c r="AP241" s="137"/>
      <c r="AQ241" s="137">
        <v>2</v>
      </c>
      <c r="AR241" s="137">
        <v>1</v>
      </c>
      <c r="AS241" s="137">
        <v>4</v>
      </c>
      <c r="AT241" s="137"/>
      <c r="AU241" s="137"/>
      <c r="AV241" s="137"/>
      <c r="AW241" s="137">
        <v>2</v>
      </c>
      <c r="AX241" s="137">
        <v>1</v>
      </c>
      <c r="AY241" s="137">
        <v>2</v>
      </c>
      <c r="AZ241" s="137"/>
      <c r="BA241" s="137"/>
      <c r="BB241" s="137">
        <v>2</v>
      </c>
      <c r="BC241" s="137"/>
      <c r="BD241" s="137"/>
      <c r="BE241" s="137">
        <v>2</v>
      </c>
      <c r="BF241" s="137"/>
      <c r="BG241" s="137"/>
      <c r="BH241" s="137"/>
      <c r="BI241" s="137"/>
      <c r="BJ241" s="137">
        <v>2</v>
      </c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47</v>
      </c>
      <c r="F242" s="137">
        <v>47</v>
      </c>
      <c r="G242" s="137"/>
      <c r="H242" s="137">
        <v>11</v>
      </c>
      <c r="I242" s="137">
        <v>7</v>
      </c>
      <c r="J242" s="137"/>
      <c r="K242" s="137"/>
      <c r="L242" s="137">
        <v>1</v>
      </c>
      <c r="M242" s="137"/>
      <c r="N242" s="137"/>
      <c r="O242" s="137">
        <v>1</v>
      </c>
      <c r="P242" s="137">
        <v>2</v>
      </c>
      <c r="Q242" s="137">
        <v>5</v>
      </c>
      <c r="R242" s="137">
        <v>32</v>
      </c>
      <c r="S242" s="137">
        <v>7</v>
      </c>
      <c r="T242" s="137"/>
      <c r="U242" s="137">
        <v>2</v>
      </c>
      <c r="V242" s="137"/>
      <c r="W242" s="137"/>
      <c r="X242" s="137"/>
      <c r="Y242" s="137"/>
      <c r="Z242" s="137">
        <v>1</v>
      </c>
      <c r="AA242" s="137"/>
      <c r="AB242" s="137"/>
      <c r="AC242" s="137"/>
      <c r="AD242" s="137"/>
      <c r="AE242" s="137"/>
      <c r="AF242" s="137"/>
      <c r="AG242" s="137">
        <v>1</v>
      </c>
      <c r="AH242" s="137"/>
      <c r="AI242" s="137"/>
      <c r="AJ242" s="137"/>
      <c r="AK242" s="137">
        <v>43</v>
      </c>
      <c r="AL242" s="137">
        <v>12</v>
      </c>
      <c r="AM242" s="137"/>
      <c r="AN242" s="137"/>
      <c r="AO242" s="137">
        <v>6</v>
      </c>
      <c r="AP242" s="137"/>
      <c r="AQ242" s="137">
        <v>11</v>
      </c>
      <c r="AR242" s="137">
        <v>14</v>
      </c>
      <c r="AS242" s="137">
        <v>15</v>
      </c>
      <c r="AT242" s="137"/>
      <c r="AU242" s="137">
        <v>1</v>
      </c>
      <c r="AV242" s="137"/>
      <c r="AW242" s="137">
        <v>6</v>
      </c>
      <c r="AX242" s="137">
        <v>4</v>
      </c>
      <c r="AY242" s="137">
        <v>12</v>
      </c>
      <c r="AZ242" s="137">
        <v>6</v>
      </c>
      <c r="BA242" s="137">
        <v>4</v>
      </c>
      <c r="BB242" s="137">
        <v>2</v>
      </c>
      <c r="BC242" s="137"/>
      <c r="BD242" s="137"/>
      <c r="BE242" s="137">
        <v>12</v>
      </c>
      <c r="BF242" s="137"/>
      <c r="BG242" s="137"/>
      <c r="BH242" s="137"/>
      <c r="BI242" s="137"/>
      <c r="BJ242" s="137">
        <v>5</v>
      </c>
      <c r="BK242" s="137"/>
      <c r="BL242" s="137"/>
      <c r="BM242" s="137"/>
      <c r="BN242" s="137"/>
      <c r="BO242" s="137">
        <v>2</v>
      </c>
      <c r="BP242" s="137">
        <v>1</v>
      </c>
      <c r="BQ242" s="137"/>
      <c r="BR242" s="137">
        <v>5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7</v>
      </c>
      <c r="F245" s="137">
        <v>7</v>
      </c>
      <c r="G245" s="137"/>
      <c r="H245" s="137"/>
      <c r="I245" s="137">
        <v>1</v>
      </c>
      <c r="J245" s="137"/>
      <c r="K245" s="137"/>
      <c r="L245" s="137">
        <v>1</v>
      </c>
      <c r="M245" s="137"/>
      <c r="N245" s="137"/>
      <c r="O245" s="137"/>
      <c r="P245" s="137"/>
      <c r="Q245" s="137"/>
      <c r="R245" s="137">
        <v>7</v>
      </c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7</v>
      </c>
      <c r="AL245" s="137">
        <v>5</v>
      </c>
      <c r="AM245" s="137"/>
      <c r="AN245" s="137"/>
      <c r="AO245" s="137"/>
      <c r="AP245" s="137"/>
      <c r="AQ245" s="137">
        <v>1</v>
      </c>
      <c r="AR245" s="137">
        <v>3</v>
      </c>
      <c r="AS245" s="137">
        <v>3</v>
      </c>
      <c r="AT245" s="137"/>
      <c r="AU245" s="137"/>
      <c r="AV245" s="137"/>
      <c r="AW245" s="137">
        <v>1</v>
      </c>
      <c r="AX245" s="137">
        <v>1</v>
      </c>
      <c r="AY245" s="137">
        <v>5</v>
      </c>
      <c r="AZ245" s="137">
        <v>2</v>
      </c>
      <c r="BA245" s="137">
        <v>1</v>
      </c>
      <c r="BB245" s="137">
        <v>2</v>
      </c>
      <c r="BC245" s="137">
        <v>1</v>
      </c>
      <c r="BD245" s="137"/>
      <c r="BE245" s="137">
        <v>4</v>
      </c>
      <c r="BF245" s="137"/>
      <c r="BG245" s="137"/>
      <c r="BH245" s="137"/>
      <c r="BI245" s="137"/>
      <c r="BJ245" s="137">
        <v>3</v>
      </c>
      <c r="BK245" s="137">
        <v>2</v>
      </c>
      <c r="BL245" s="137">
        <v>2</v>
      </c>
      <c r="BM245" s="137"/>
      <c r="BN245" s="137"/>
      <c r="BO245" s="137"/>
      <c r="BP245" s="137"/>
      <c r="BQ245" s="137"/>
      <c r="BR245" s="137"/>
      <c r="BS245" s="137"/>
    </row>
    <row r="246" spans="1:71" ht="12.75">
      <c r="A246" s="109">
        <v>234</v>
      </c>
      <c r="B246" s="101" t="s">
        <v>492</v>
      </c>
      <c r="C246" s="63" t="s">
        <v>490</v>
      </c>
      <c r="D246" s="56"/>
      <c r="E246" s="137">
        <v>1</v>
      </c>
      <c r="F246" s="137">
        <v>1</v>
      </c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>
        <v>1</v>
      </c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>
        <v>1</v>
      </c>
      <c r="AL246" s="137">
        <v>1</v>
      </c>
      <c r="AM246" s="137"/>
      <c r="AN246" s="137"/>
      <c r="AO246" s="137"/>
      <c r="AP246" s="137"/>
      <c r="AQ246" s="137"/>
      <c r="AR246" s="137">
        <v>1</v>
      </c>
      <c r="AS246" s="137"/>
      <c r="AT246" s="137"/>
      <c r="AU246" s="137"/>
      <c r="AV246" s="137"/>
      <c r="AW246" s="137"/>
      <c r="AX246" s="137"/>
      <c r="AY246" s="137">
        <v>1</v>
      </c>
      <c r="AZ246" s="137"/>
      <c r="BA246" s="137">
        <v>1</v>
      </c>
      <c r="BB246" s="137"/>
      <c r="BC246" s="137"/>
      <c r="BD246" s="137"/>
      <c r="BE246" s="137">
        <v>1</v>
      </c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>
        <v>1</v>
      </c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5</v>
      </c>
      <c r="F247" s="137">
        <v>5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>
        <v>1</v>
      </c>
      <c r="Q247" s="137">
        <v>1</v>
      </c>
      <c r="R247" s="137">
        <v>3</v>
      </c>
      <c r="S247" s="137"/>
      <c r="T247" s="137"/>
      <c r="U247" s="137"/>
      <c r="V247" s="137"/>
      <c r="W247" s="137"/>
      <c r="X247" s="137"/>
      <c r="Y247" s="137"/>
      <c r="Z247" s="137">
        <v>1</v>
      </c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4</v>
      </c>
      <c r="AL247" s="137">
        <v>1</v>
      </c>
      <c r="AM247" s="137"/>
      <c r="AN247" s="137"/>
      <c r="AO247" s="137"/>
      <c r="AP247" s="137"/>
      <c r="AQ247" s="137">
        <v>1</v>
      </c>
      <c r="AR247" s="137">
        <v>2</v>
      </c>
      <c r="AS247" s="137">
        <v>2</v>
      </c>
      <c r="AT247" s="137"/>
      <c r="AU247" s="137"/>
      <c r="AV247" s="137"/>
      <c r="AW247" s="137">
        <v>1</v>
      </c>
      <c r="AX247" s="137">
        <v>2</v>
      </c>
      <c r="AY247" s="137">
        <v>1</v>
      </c>
      <c r="AZ247" s="137"/>
      <c r="BA247" s="137">
        <v>1</v>
      </c>
      <c r="BB247" s="137"/>
      <c r="BC247" s="137"/>
      <c r="BD247" s="137"/>
      <c r="BE247" s="137">
        <v>1</v>
      </c>
      <c r="BF247" s="137"/>
      <c r="BG247" s="137"/>
      <c r="BH247" s="137"/>
      <c r="BI247" s="137"/>
      <c r="BJ247" s="137">
        <v>1</v>
      </c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>
      <c r="A249" s="109">
        <v>237</v>
      </c>
      <c r="B249" s="101" t="s">
        <v>495</v>
      </c>
      <c r="C249" s="63" t="s">
        <v>496</v>
      </c>
      <c r="D249" s="56"/>
      <c r="E249" s="137">
        <v>1</v>
      </c>
      <c r="F249" s="137">
        <v>1</v>
      </c>
      <c r="G249" s="137"/>
      <c r="H249" s="137"/>
      <c r="I249" s="137"/>
      <c r="J249" s="137"/>
      <c r="K249" s="137"/>
      <c r="L249" s="137">
        <v>1</v>
      </c>
      <c r="M249" s="137"/>
      <c r="N249" s="137"/>
      <c r="O249" s="137"/>
      <c r="P249" s="137"/>
      <c r="Q249" s="137"/>
      <c r="R249" s="137"/>
      <c r="S249" s="137">
        <v>1</v>
      </c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>
        <v>1</v>
      </c>
      <c r="AL249" s="137"/>
      <c r="AM249" s="137"/>
      <c r="AN249" s="137"/>
      <c r="AO249" s="137"/>
      <c r="AP249" s="137"/>
      <c r="AQ249" s="137"/>
      <c r="AR249" s="137"/>
      <c r="AS249" s="137">
        <v>1</v>
      </c>
      <c r="AT249" s="137"/>
      <c r="AU249" s="137"/>
      <c r="AV249" s="137"/>
      <c r="AW249" s="137"/>
      <c r="AX249" s="137">
        <v>1</v>
      </c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>
      <c r="A250" s="109">
        <v>238</v>
      </c>
      <c r="B250" s="101" t="s">
        <v>497</v>
      </c>
      <c r="C250" s="63" t="s">
        <v>496</v>
      </c>
      <c r="D250" s="56"/>
      <c r="E250" s="137">
        <v>2</v>
      </c>
      <c r="F250" s="137">
        <v>2</v>
      </c>
      <c r="G250" s="137"/>
      <c r="H250" s="137"/>
      <c r="I250" s="137">
        <v>2</v>
      </c>
      <c r="J250" s="137"/>
      <c r="K250" s="137"/>
      <c r="L250" s="137">
        <v>2</v>
      </c>
      <c r="M250" s="137"/>
      <c r="N250" s="137"/>
      <c r="O250" s="137"/>
      <c r="P250" s="137">
        <v>1</v>
      </c>
      <c r="Q250" s="137">
        <v>1</v>
      </c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>
        <v>2</v>
      </c>
      <c r="AL250" s="137">
        <v>1</v>
      </c>
      <c r="AM250" s="137"/>
      <c r="AN250" s="137"/>
      <c r="AO250" s="137"/>
      <c r="AP250" s="137"/>
      <c r="AQ250" s="137"/>
      <c r="AR250" s="137"/>
      <c r="AS250" s="137">
        <v>2</v>
      </c>
      <c r="AT250" s="137"/>
      <c r="AU250" s="137"/>
      <c r="AV250" s="137"/>
      <c r="AW250" s="137"/>
      <c r="AX250" s="137"/>
      <c r="AY250" s="137">
        <v>1</v>
      </c>
      <c r="AZ250" s="137">
        <v>1</v>
      </c>
      <c r="BA250" s="137"/>
      <c r="BB250" s="137"/>
      <c r="BC250" s="137"/>
      <c r="BD250" s="137"/>
      <c r="BE250" s="137">
        <v>1</v>
      </c>
      <c r="BF250" s="137"/>
      <c r="BG250" s="137"/>
      <c r="BH250" s="137"/>
      <c r="BI250" s="137"/>
      <c r="BJ250" s="137">
        <v>1</v>
      </c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>
      <c r="A256" s="109">
        <v>244</v>
      </c>
      <c r="B256" s="101" t="s">
        <v>505</v>
      </c>
      <c r="C256" s="63" t="s">
        <v>504</v>
      </c>
      <c r="D256" s="56"/>
      <c r="E256" s="137">
        <v>1</v>
      </c>
      <c r="F256" s="137">
        <v>1</v>
      </c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>
        <v>1</v>
      </c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>
        <v>1</v>
      </c>
      <c r="AL256" s="137"/>
      <c r="AM256" s="137"/>
      <c r="AN256" s="137"/>
      <c r="AO256" s="137"/>
      <c r="AP256" s="137"/>
      <c r="AQ256" s="137">
        <v>1</v>
      </c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4</v>
      </c>
      <c r="F259" s="137">
        <v>4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>
        <v>1</v>
      </c>
      <c r="R259" s="137">
        <v>3</v>
      </c>
      <c r="S259" s="137"/>
      <c r="T259" s="137"/>
      <c r="U259" s="137"/>
      <c r="V259" s="137"/>
      <c r="W259" s="137"/>
      <c r="X259" s="137"/>
      <c r="Y259" s="137"/>
      <c r="Z259" s="137">
        <v>2</v>
      </c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2</v>
      </c>
      <c r="AL259" s="137">
        <v>1</v>
      </c>
      <c r="AM259" s="137"/>
      <c r="AN259" s="137"/>
      <c r="AO259" s="137"/>
      <c r="AP259" s="137"/>
      <c r="AQ259" s="137">
        <v>1</v>
      </c>
      <c r="AR259" s="137">
        <v>1</v>
      </c>
      <c r="AS259" s="137">
        <v>2</v>
      </c>
      <c r="AT259" s="137"/>
      <c r="AU259" s="137"/>
      <c r="AV259" s="137"/>
      <c r="AW259" s="137">
        <v>1</v>
      </c>
      <c r="AX259" s="137"/>
      <c r="AY259" s="137">
        <v>1</v>
      </c>
      <c r="AZ259" s="137">
        <v>1</v>
      </c>
      <c r="BA259" s="137"/>
      <c r="BB259" s="137"/>
      <c r="BC259" s="137"/>
      <c r="BD259" s="137"/>
      <c r="BE259" s="137"/>
      <c r="BF259" s="137"/>
      <c r="BG259" s="137"/>
      <c r="BH259" s="137">
        <v>1</v>
      </c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>
        <v>1</v>
      </c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4</v>
      </c>
      <c r="F260" s="137">
        <v>4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>
        <v>1</v>
      </c>
      <c r="R260" s="137">
        <v>3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4</v>
      </c>
      <c r="AL260" s="137">
        <v>4</v>
      </c>
      <c r="AM260" s="137"/>
      <c r="AN260" s="137"/>
      <c r="AO260" s="137"/>
      <c r="AP260" s="137"/>
      <c r="AQ260" s="137">
        <v>1</v>
      </c>
      <c r="AR260" s="137">
        <v>1</v>
      </c>
      <c r="AS260" s="137">
        <v>2</v>
      </c>
      <c r="AT260" s="137"/>
      <c r="AU260" s="137"/>
      <c r="AV260" s="137"/>
      <c r="AW260" s="137"/>
      <c r="AX260" s="137"/>
      <c r="AY260" s="137">
        <v>4</v>
      </c>
      <c r="AZ260" s="137">
        <v>1</v>
      </c>
      <c r="BA260" s="137">
        <v>2</v>
      </c>
      <c r="BB260" s="137">
        <v>1</v>
      </c>
      <c r="BC260" s="137"/>
      <c r="BD260" s="137"/>
      <c r="BE260" s="137">
        <v>3</v>
      </c>
      <c r="BF260" s="137"/>
      <c r="BG260" s="137"/>
      <c r="BH260" s="137">
        <v>1</v>
      </c>
      <c r="BI260" s="137"/>
      <c r="BJ260" s="137">
        <v>1</v>
      </c>
      <c r="BK260" s="137">
        <v>1</v>
      </c>
      <c r="BL260" s="137">
        <v>1</v>
      </c>
      <c r="BM260" s="137"/>
      <c r="BN260" s="137"/>
      <c r="BO260" s="137">
        <v>1</v>
      </c>
      <c r="BP260" s="137"/>
      <c r="BQ260" s="137"/>
      <c r="BR260" s="137">
        <v>1</v>
      </c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3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2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2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1</v>
      </c>
      <c r="S508" s="137"/>
      <c r="T508" s="137"/>
      <c r="U508" s="137"/>
      <c r="V508" s="137"/>
      <c r="W508" s="137"/>
      <c r="X508" s="137"/>
      <c r="Y508" s="137"/>
      <c r="Z508" s="137">
        <v>1</v>
      </c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>
        <v>1</v>
      </c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>
        <v>1</v>
      </c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/>
      <c r="AR509" s="137"/>
      <c r="AS509" s="137">
        <v>1</v>
      </c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>
      <c r="A510" s="109">
        <v>498</v>
      </c>
      <c r="B510" s="101" t="s">
        <v>801</v>
      </c>
      <c r="C510" s="63" t="s">
        <v>802</v>
      </c>
      <c r="D510" s="56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>
        <v>1</v>
      </c>
      <c r="S510" s="137"/>
      <c r="T510" s="137"/>
      <c r="U510" s="137"/>
      <c r="V510" s="137"/>
      <c r="W510" s="137"/>
      <c r="X510" s="137"/>
      <c r="Y510" s="137"/>
      <c r="Z510" s="137">
        <v>1</v>
      </c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>
        <v>1</v>
      </c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1</v>
      </c>
      <c r="F537" s="137">
        <f>SUM(F538:F547)</f>
        <v>1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1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1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1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1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>
      <c r="A541" s="109">
        <v>529</v>
      </c>
      <c r="B541" s="101" t="s">
        <v>844</v>
      </c>
      <c r="C541" s="63" t="s">
        <v>843</v>
      </c>
      <c r="D541" s="56"/>
      <c r="E541" s="137">
        <v>1</v>
      </c>
      <c r="F541" s="137">
        <v>1</v>
      </c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>
        <v>1</v>
      </c>
      <c r="R541" s="137"/>
      <c r="S541" s="137"/>
      <c r="T541" s="137"/>
      <c r="U541" s="137">
        <v>1</v>
      </c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>
        <v>1</v>
      </c>
      <c r="AS541" s="137"/>
      <c r="AT541" s="137"/>
      <c r="AU541" s="137"/>
      <c r="AV541" s="137"/>
      <c r="AW541" s="137">
        <v>1</v>
      </c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10</v>
      </c>
      <c r="F548" s="137">
        <f>SUM(F549:F591)</f>
        <v>10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2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2</v>
      </c>
      <c r="Q548" s="137">
        <f>SUM(Q549:Q591)</f>
        <v>0</v>
      </c>
      <c r="R548" s="137">
        <f>SUM(R549:R591)</f>
        <v>6</v>
      </c>
      <c r="S548" s="137">
        <f>SUM(S549:S591)</f>
        <v>0</v>
      </c>
      <c r="T548" s="137">
        <f>SUM(T549:T591)</f>
        <v>2</v>
      </c>
      <c r="U548" s="137">
        <f>SUM(U549:U591)</f>
        <v>1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3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1</v>
      </c>
      <c r="AH548" s="137">
        <f>SUM(AH549:AH591)</f>
        <v>0</v>
      </c>
      <c r="AI548" s="137">
        <f>SUM(AI549:AI591)</f>
        <v>2</v>
      </c>
      <c r="AJ548" s="137">
        <f>SUM(AJ549:AJ591)</f>
        <v>0</v>
      </c>
      <c r="AK548" s="137">
        <f>SUM(AK549:AK591)</f>
        <v>3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3</v>
      </c>
      <c r="AP548" s="137">
        <f>SUM(AP549:AP591)</f>
        <v>1</v>
      </c>
      <c r="AQ548" s="137">
        <f>SUM(AQ549:AQ591)</f>
        <v>1</v>
      </c>
      <c r="AR548" s="137">
        <f>SUM(AR549:AR591)</f>
        <v>4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1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4</v>
      </c>
      <c r="F575" s="137">
        <v>4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>
        <v>2</v>
      </c>
      <c r="S575" s="137"/>
      <c r="T575" s="137">
        <v>2</v>
      </c>
      <c r="U575" s="137">
        <v>1</v>
      </c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>
        <v>2</v>
      </c>
      <c r="AJ575" s="137"/>
      <c r="AK575" s="137">
        <v>1</v>
      </c>
      <c r="AL575" s="137"/>
      <c r="AM575" s="137"/>
      <c r="AN575" s="137"/>
      <c r="AO575" s="137">
        <v>2</v>
      </c>
      <c r="AP575" s="137"/>
      <c r="AQ575" s="137"/>
      <c r="AR575" s="137">
        <v>2</v>
      </c>
      <c r="AS575" s="137"/>
      <c r="AT575" s="137"/>
      <c r="AU575" s="137"/>
      <c r="AV575" s="137"/>
      <c r="AW575" s="137"/>
      <c r="AX575" s="137">
        <v>1</v>
      </c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2</v>
      </c>
      <c r="F576" s="137">
        <v>2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>
        <v>1</v>
      </c>
      <c r="Q576" s="137"/>
      <c r="R576" s="137">
        <v>1</v>
      </c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>
        <v>1</v>
      </c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>
        <v>1</v>
      </c>
      <c r="AQ576" s="137"/>
      <c r="AR576" s="137">
        <v>1</v>
      </c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>
      <c r="A577" s="109">
        <v>565</v>
      </c>
      <c r="B577" s="101" t="s">
        <v>894</v>
      </c>
      <c r="C577" s="63" t="s">
        <v>892</v>
      </c>
      <c r="D577" s="56"/>
      <c r="E577" s="137">
        <v>1</v>
      </c>
      <c r="F577" s="137">
        <v>1</v>
      </c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>
        <v>1</v>
      </c>
      <c r="S577" s="137"/>
      <c r="T577" s="137"/>
      <c r="U577" s="137"/>
      <c r="V577" s="137"/>
      <c r="W577" s="137"/>
      <c r="X577" s="137"/>
      <c r="Y577" s="137"/>
      <c r="Z577" s="137">
        <v>1</v>
      </c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>
        <v>1</v>
      </c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1</v>
      </c>
      <c r="F578" s="137">
        <v>1</v>
      </c>
      <c r="G578" s="137"/>
      <c r="H578" s="137"/>
      <c r="I578" s="137"/>
      <c r="J578" s="137"/>
      <c r="K578" s="137"/>
      <c r="L578" s="137">
        <v>1</v>
      </c>
      <c r="M578" s="137"/>
      <c r="N578" s="137"/>
      <c r="O578" s="137"/>
      <c r="P578" s="137"/>
      <c r="Q578" s="137"/>
      <c r="R578" s="137">
        <v>1</v>
      </c>
      <c r="S578" s="137"/>
      <c r="T578" s="137"/>
      <c r="U578" s="137"/>
      <c r="V578" s="137"/>
      <c r="W578" s="137"/>
      <c r="X578" s="137"/>
      <c r="Y578" s="137"/>
      <c r="Z578" s="137">
        <v>1</v>
      </c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>
        <v>1</v>
      </c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>
      <c r="A581" s="109">
        <v>569</v>
      </c>
      <c r="B581" s="101" t="s">
        <v>2499</v>
      </c>
      <c r="C581" s="63" t="s">
        <v>2457</v>
      </c>
      <c r="D581" s="56"/>
      <c r="E581" s="137">
        <v>1</v>
      </c>
      <c r="F581" s="137">
        <v>1</v>
      </c>
      <c r="G581" s="137"/>
      <c r="H581" s="137"/>
      <c r="I581" s="137"/>
      <c r="J581" s="137"/>
      <c r="K581" s="137"/>
      <c r="L581" s="137">
        <v>1</v>
      </c>
      <c r="M581" s="137"/>
      <c r="N581" s="137"/>
      <c r="O581" s="137"/>
      <c r="P581" s="137"/>
      <c r="Q581" s="137"/>
      <c r="R581" s="137">
        <v>1</v>
      </c>
      <c r="S581" s="137"/>
      <c r="T581" s="137"/>
      <c r="U581" s="137"/>
      <c r="V581" s="137"/>
      <c r="W581" s="137"/>
      <c r="X581" s="137"/>
      <c r="Y581" s="137"/>
      <c r="Z581" s="137">
        <v>1</v>
      </c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>
        <v>1</v>
      </c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>
      <c r="A586" s="109">
        <v>574</v>
      </c>
      <c r="B586" s="101" t="s">
        <v>900</v>
      </c>
      <c r="C586" s="63" t="s">
        <v>898</v>
      </c>
      <c r="D586" s="56"/>
      <c r="E586" s="137">
        <v>1</v>
      </c>
      <c r="F586" s="137">
        <v>1</v>
      </c>
      <c r="G586" s="137"/>
      <c r="H586" s="137"/>
      <c r="I586" s="137"/>
      <c r="J586" s="137"/>
      <c r="K586" s="137"/>
      <c r="L586" s="137"/>
      <c r="M586" s="137"/>
      <c r="N586" s="137"/>
      <c r="O586" s="137"/>
      <c r="P586" s="137">
        <v>1</v>
      </c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>
        <v>1</v>
      </c>
      <c r="AL586" s="137"/>
      <c r="AM586" s="137"/>
      <c r="AN586" s="137"/>
      <c r="AO586" s="137"/>
      <c r="AP586" s="137"/>
      <c r="AQ586" s="137"/>
      <c r="AR586" s="137">
        <v>1</v>
      </c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3</v>
      </c>
      <c r="F592" s="137">
        <f>SUM(F593:F644)</f>
        <v>3</v>
      </c>
      <c r="G592" s="137">
        <f>SUM(G593:G644)</f>
        <v>0</v>
      </c>
      <c r="H592" s="137">
        <f>SUM(H593:H644)</f>
        <v>2</v>
      </c>
      <c r="I592" s="137">
        <f>SUM(I593:I644)</f>
        <v>2</v>
      </c>
      <c r="J592" s="137">
        <f>SUM(J593:J644)</f>
        <v>0</v>
      </c>
      <c r="K592" s="137">
        <f>SUM(K593:K644)</f>
        <v>0</v>
      </c>
      <c r="L592" s="137">
        <f>SUM(L593:L644)</f>
        <v>1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2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1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1</v>
      </c>
      <c r="AQ592" s="137">
        <f>SUM(AQ593:AQ644)</f>
        <v>1</v>
      </c>
      <c r="AR592" s="137">
        <f>SUM(AR593:AR644)</f>
        <v>0</v>
      </c>
      <c r="AS592" s="137">
        <f>SUM(AS593:AS644)</f>
        <v>1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1</v>
      </c>
      <c r="F597" s="137">
        <v>1</v>
      </c>
      <c r="G597" s="137"/>
      <c r="H597" s="137"/>
      <c r="I597" s="137"/>
      <c r="J597" s="137"/>
      <c r="K597" s="137"/>
      <c r="L597" s="137">
        <v>1</v>
      </c>
      <c r="M597" s="137"/>
      <c r="N597" s="137"/>
      <c r="O597" s="137"/>
      <c r="P597" s="137"/>
      <c r="Q597" s="137"/>
      <c r="R597" s="137">
        <v>1</v>
      </c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/>
      <c r="AR597" s="137"/>
      <c r="AS597" s="137">
        <v>1</v>
      </c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>
      <c r="A623" s="109">
        <v>611</v>
      </c>
      <c r="B623" s="101" t="s">
        <v>945</v>
      </c>
      <c r="C623" s="63" t="s">
        <v>943</v>
      </c>
      <c r="D623" s="56"/>
      <c r="E623" s="137">
        <v>2</v>
      </c>
      <c r="F623" s="137">
        <v>2</v>
      </c>
      <c r="G623" s="137"/>
      <c r="H623" s="137">
        <v>2</v>
      </c>
      <c r="I623" s="137">
        <v>2</v>
      </c>
      <c r="J623" s="137"/>
      <c r="K623" s="137"/>
      <c r="L623" s="137"/>
      <c r="M623" s="137"/>
      <c r="N623" s="137"/>
      <c r="O623" s="137"/>
      <c r="P623" s="137">
        <v>2</v>
      </c>
      <c r="Q623" s="137"/>
      <c r="R623" s="137"/>
      <c r="S623" s="137"/>
      <c r="T623" s="137"/>
      <c r="U623" s="137">
        <v>1</v>
      </c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>
        <v>1</v>
      </c>
      <c r="AL623" s="137"/>
      <c r="AM623" s="137"/>
      <c r="AN623" s="137"/>
      <c r="AO623" s="137"/>
      <c r="AP623" s="137">
        <v>1</v>
      </c>
      <c r="AQ623" s="137">
        <v>1</v>
      </c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72</v>
      </c>
      <c r="F645" s="137">
        <f>SUM(F647:F709)</f>
        <v>72</v>
      </c>
      <c r="G645" s="137">
        <f>SUM(G647:G709)</f>
        <v>0</v>
      </c>
      <c r="H645" s="137">
        <f>SUM(H647:H709)</f>
        <v>9</v>
      </c>
      <c r="I645" s="137">
        <f>SUM(I647:I709)</f>
        <v>6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15</v>
      </c>
      <c r="Q645" s="137">
        <f>SUM(Q647:Q709)</f>
        <v>11</v>
      </c>
      <c r="R645" s="137">
        <f>SUM(R647:R709)</f>
        <v>44</v>
      </c>
      <c r="S645" s="137">
        <f>SUM(S647:S709)</f>
        <v>2</v>
      </c>
      <c r="T645" s="137">
        <f>SUM(T647:T709)</f>
        <v>0</v>
      </c>
      <c r="U645" s="137">
        <f>SUM(U647:U709)</f>
        <v>3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1</v>
      </c>
      <c r="AF645" s="137">
        <f>SUM(AF647:AF709)</f>
        <v>0</v>
      </c>
      <c r="AG645" s="137">
        <f>SUM(AG647:AG709)</f>
        <v>0</v>
      </c>
      <c r="AH645" s="137">
        <f>SUM(AH647:AH709)</f>
        <v>1</v>
      </c>
      <c r="AI645" s="137">
        <f>SUM(AI647:AI709)</f>
        <v>0</v>
      </c>
      <c r="AJ645" s="137">
        <f>SUM(AJ647:AJ709)</f>
        <v>0</v>
      </c>
      <c r="AK645" s="137">
        <f>SUM(AK647:AK709)</f>
        <v>66</v>
      </c>
      <c r="AL645" s="137">
        <f>SUM(AL647:AL709)</f>
        <v>11</v>
      </c>
      <c r="AM645" s="137">
        <f>SUM(AM647:AM709)</f>
        <v>0</v>
      </c>
      <c r="AN645" s="137">
        <f>SUM(AN647:AN709)</f>
        <v>0</v>
      </c>
      <c r="AO645" s="137">
        <f>SUM(AO647:AO709)</f>
        <v>7</v>
      </c>
      <c r="AP645" s="137">
        <f>SUM(AP647:AP709)</f>
        <v>1</v>
      </c>
      <c r="AQ645" s="137">
        <f>SUM(AQ647:AQ709)</f>
        <v>11</v>
      </c>
      <c r="AR645" s="137">
        <f>SUM(AR647:AR709)</f>
        <v>29</v>
      </c>
      <c r="AS645" s="137">
        <f>SUM(AS647:AS709)</f>
        <v>24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15</v>
      </c>
      <c r="AX645" s="137">
        <f>SUM(AX647:AX709)</f>
        <v>8</v>
      </c>
      <c r="AY645" s="137">
        <f>SUM(AY647:AY709)</f>
        <v>12</v>
      </c>
      <c r="AZ645" s="137">
        <f>SUM(AZ647:AZ709)</f>
        <v>6</v>
      </c>
      <c r="BA645" s="137">
        <f>SUM(BA647:BA709)</f>
        <v>1</v>
      </c>
      <c r="BB645" s="137">
        <f>SUM(BB647:BB709)</f>
        <v>5</v>
      </c>
      <c r="BC645" s="137">
        <f>SUM(BC647:BC709)</f>
        <v>0</v>
      </c>
      <c r="BD645" s="137">
        <f>SUM(BD647:BD709)</f>
        <v>0</v>
      </c>
      <c r="BE645" s="137">
        <f>SUM(BE647:BE709)</f>
        <v>7</v>
      </c>
      <c r="BF645" s="137">
        <f>SUM(BF647:BF709)</f>
        <v>0</v>
      </c>
      <c r="BG645" s="137">
        <f>SUM(BG647:BG709)</f>
        <v>0</v>
      </c>
      <c r="BH645" s="137">
        <f>SUM(BH647:BH709)</f>
        <v>5</v>
      </c>
      <c r="BI645" s="137">
        <f>SUM(BI647:BI709)</f>
        <v>0</v>
      </c>
      <c r="BJ645" s="137">
        <f>SUM(BJ647:BJ709)</f>
        <v>2</v>
      </c>
      <c r="BK645" s="137">
        <f>SUM(BK647:BK709)</f>
        <v>3</v>
      </c>
      <c r="BL645" s="137">
        <f>SUM(BL647:BL709)</f>
        <v>3</v>
      </c>
      <c r="BM645" s="137">
        <f>SUM(BM647:BM709)</f>
        <v>0</v>
      </c>
      <c r="BN645" s="137">
        <f>SUM(BN647:BN709)</f>
        <v>0</v>
      </c>
      <c r="BO645" s="137">
        <f>SUM(BO647:BO709)</f>
        <v>2</v>
      </c>
      <c r="BP645" s="137">
        <f>SUM(BP647:BP709)</f>
        <v>2</v>
      </c>
      <c r="BQ645" s="137">
        <f>SUM(BQ647:BQ709)</f>
        <v>0</v>
      </c>
      <c r="BR645" s="137">
        <f>SUM(BR647:BR709)</f>
        <v>5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72</v>
      </c>
      <c r="F646" s="137">
        <f>SUM(F647:F686)</f>
        <v>72</v>
      </c>
      <c r="G646" s="137">
        <f>SUM(G647:G686)</f>
        <v>0</v>
      </c>
      <c r="H646" s="137">
        <f>SUM(H647:H686)</f>
        <v>9</v>
      </c>
      <c r="I646" s="137">
        <f>SUM(I647:I686)</f>
        <v>6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15</v>
      </c>
      <c r="Q646" s="137">
        <f>SUM(Q647:Q686)</f>
        <v>11</v>
      </c>
      <c r="R646" s="137">
        <f>SUM(R647:R686)</f>
        <v>44</v>
      </c>
      <c r="S646" s="137">
        <f>SUM(S647:S686)</f>
        <v>2</v>
      </c>
      <c r="T646" s="137">
        <f>SUM(T647:T686)</f>
        <v>0</v>
      </c>
      <c r="U646" s="137">
        <f>SUM(U647:U686)</f>
        <v>3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1</v>
      </c>
      <c r="AF646" s="137">
        <f>SUM(AF647:AF686)</f>
        <v>0</v>
      </c>
      <c r="AG646" s="137">
        <f>SUM(AG647:AG686)</f>
        <v>0</v>
      </c>
      <c r="AH646" s="137">
        <f>SUM(AH647:AH686)</f>
        <v>1</v>
      </c>
      <c r="AI646" s="137">
        <f>SUM(AI647:AI686)</f>
        <v>0</v>
      </c>
      <c r="AJ646" s="137">
        <f>SUM(AJ647:AJ686)</f>
        <v>0</v>
      </c>
      <c r="AK646" s="137">
        <f>SUM(AK647:AK686)</f>
        <v>66</v>
      </c>
      <c r="AL646" s="137">
        <f>SUM(AL647:AL686)</f>
        <v>11</v>
      </c>
      <c r="AM646" s="137">
        <f>SUM(AM647:AM686)</f>
        <v>0</v>
      </c>
      <c r="AN646" s="137">
        <f>SUM(AN647:AN686)</f>
        <v>0</v>
      </c>
      <c r="AO646" s="137">
        <f>SUM(AO647:AO686)</f>
        <v>7</v>
      </c>
      <c r="AP646" s="137">
        <f>SUM(AP647:AP686)</f>
        <v>1</v>
      </c>
      <c r="AQ646" s="137">
        <f>SUM(AQ647:AQ686)</f>
        <v>11</v>
      </c>
      <c r="AR646" s="137">
        <f>SUM(AR647:AR686)</f>
        <v>29</v>
      </c>
      <c r="AS646" s="137">
        <f>SUM(AS647:AS686)</f>
        <v>24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15</v>
      </c>
      <c r="AX646" s="137">
        <f>SUM(AX647:AX686)</f>
        <v>8</v>
      </c>
      <c r="AY646" s="137">
        <f>SUM(AY647:AY686)</f>
        <v>12</v>
      </c>
      <c r="AZ646" s="137">
        <f>SUM(AZ647:AZ686)</f>
        <v>6</v>
      </c>
      <c r="BA646" s="137">
        <f>SUM(BA647:BA686)</f>
        <v>1</v>
      </c>
      <c r="BB646" s="137">
        <f>SUM(BB647:BB686)</f>
        <v>5</v>
      </c>
      <c r="BC646" s="137">
        <f>SUM(BC647:BC686)</f>
        <v>0</v>
      </c>
      <c r="BD646" s="137">
        <f>SUM(BD647:BD686)</f>
        <v>0</v>
      </c>
      <c r="BE646" s="137">
        <f>SUM(BE647:BE686)</f>
        <v>7</v>
      </c>
      <c r="BF646" s="137">
        <f>SUM(BF647:BF686)</f>
        <v>0</v>
      </c>
      <c r="BG646" s="137">
        <f>SUM(BG647:BG686)</f>
        <v>0</v>
      </c>
      <c r="BH646" s="137">
        <f>SUM(BH647:BH686)</f>
        <v>5</v>
      </c>
      <c r="BI646" s="137">
        <f>SUM(BI647:BI686)</f>
        <v>0</v>
      </c>
      <c r="BJ646" s="137">
        <f>SUM(BJ647:BJ686)</f>
        <v>2</v>
      </c>
      <c r="BK646" s="137">
        <f>SUM(BK647:BK686)</f>
        <v>3</v>
      </c>
      <c r="BL646" s="137">
        <f>SUM(BL647:BL686)</f>
        <v>3</v>
      </c>
      <c r="BM646" s="137">
        <f>SUM(BM647:BM686)</f>
        <v>0</v>
      </c>
      <c r="BN646" s="137">
        <f>SUM(BN647:BN686)</f>
        <v>0</v>
      </c>
      <c r="BO646" s="137">
        <f>SUM(BO647:BO686)</f>
        <v>2</v>
      </c>
      <c r="BP646" s="137">
        <f>SUM(BP647:BP686)</f>
        <v>2</v>
      </c>
      <c r="BQ646" s="137">
        <f>SUM(BQ647:BQ686)</f>
        <v>0</v>
      </c>
      <c r="BR646" s="137">
        <f>SUM(BR647:BR686)</f>
        <v>5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>
      <c r="A652" s="109">
        <v>640</v>
      </c>
      <c r="B652" s="101" t="s">
        <v>972</v>
      </c>
      <c r="C652" s="63" t="s">
        <v>973</v>
      </c>
      <c r="D652" s="56"/>
      <c r="E652" s="137">
        <v>1</v>
      </c>
      <c r="F652" s="137">
        <v>1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>
        <v>1</v>
      </c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>
        <v>1</v>
      </c>
      <c r="AL652" s="137"/>
      <c r="AM652" s="137"/>
      <c r="AN652" s="137"/>
      <c r="AO652" s="137">
        <v>1</v>
      </c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3</v>
      </c>
      <c r="F653" s="137">
        <v>3</v>
      </c>
      <c r="G653" s="137"/>
      <c r="H653" s="137">
        <v>2</v>
      </c>
      <c r="I653" s="137"/>
      <c r="J653" s="137"/>
      <c r="K653" s="137"/>
      <c r="L653" s="137"/>
      <c r="M653" s="137"/>
      <c r="N653" s="137"/>
      <c r="O653" s="137"/>
      <c r="P653" s="137"/>
      <c r="Q653" s="137"/>
      <c r="R653" s="137">
        <v>3</v>
      </c>
      <c r="S653" s="137"/>
      <c r="T653" s="137"/>
      <c r="U653" s="137">
        <v>1</v>
      </c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2</v>
      </c>
      <c r="AL653" s="137"/>
      <c r="AM653" s="137"/>
      <c r="AN653" s="137"/>
      <c r="AO653" s="137">
        <v>1</v>
      </c>
      <c r="AP653" s="137"/>
      <c r="AQ653" s="137">
        <v>1</v>
      </c>
      <c r="AR653" s="137">
        <v>1</v>
      </c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>
      <c r="A654" s="109">
        <v>642</v>
      </c>
      <c r="B654" s="101" t="s">
        <v>975</v>
      </c>
      <c r="C654" s="63" t="s">
        <v>973</v>
      </c>
      <c r="D654" s="56"/>
      <c r="E654" s="137">
        <v>5</v>
      </c>
      <c r="F654" s="137">
        <v>5</v>
      </c>
      <c r="G654" s="137"/>
      <c r="H654" s="137">
        <v>1</v>
      </c>
      <c r="I654" s="137">
        <v>4</v>
      </c>
      <c r="J654" s="137"/>
      <c r="K654" s="137"/>
      <c r="L654" s="137"/>
      <c r="M654" s="137"/>
      <c r="N654" s="137"/>
      <c r="O654" s="137"/>
      <c r="P654" s="137">
        <v>3</v>
      </c>
      <c r="Q654" s="137"/>
      <c r="R654" s="137">
        <v>2</v>
      </c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>
        <v>5</v>
      </c>
      <c r="AL654" s="137">
        <v>1</v>
      </c>
      <c r="AM654" s="137"/>
      <c r="AN654" s="137"/>
      <c r="AO654" s="137"/>
      <c r="AP654" s="137"/>
      <c r="AQ654" s="137">
        <v>1</v>
      </c>
      <c r="AR654" s="137">
        <v>3</v>
      </c>
      <c r="AS654" s="137">
        <v>1</v>
      </c>
      <c r="AT654" s="137"/>
      <c r="AU654" s="137"/>
      <c r="AV654" s="137"/>
      <c r="AW654" s="137"/>
      <c r="AX654" s="137">
        <v>1</v>
      </c>
      <c r="AY654" s="137">
        <v>1</v>
      </c>
      <c r="AZ654" s="137">
        <v>1</v>
      </c>
      <c r="BA654" s="137"/>
      <c r="BB654" s="137"/>
      <c r="BC654" s="137"/>
      <c r="BD654" s="137"/>
      <c r="BE654" s="137"/>
      <c r="BF654" s="137"/>
      <c r="BG654" s="137"/>
      <c r="BH654" s="137">
        <v>1</v>
      </c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>
        <v>1</v>
      </c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52</v>
      </c>
      <c r="F658" s="137">
        <v>52</v>
      </c>
      <c r="G658" s="137"/>
      <c r="H658" s="137">
        <v>6</v>
      </c>
      <c r="I658" s="137"/>
      <c r="J658" s="137"/>
      <c r="K658" s="137"/>
      <c r="L658" s="137"/>
      <c r="M658" s="137"/>
      <c r="N658" s="137"/>
      <c r="O658" s="137"/>
      <c r="P658" s="137">
        <v>8</v>
      </c>
      <c r="Q658" s="137">
        <v>11</v>
      </c>
      <c r="R658" s="137">
        <v>31</v>
      </c>
      <c r="S658" s="137">
        <v>2</v>
      </c>
      <c r="T658" s="137"/>
      <c r="U658" s="137">
        <v>2</v>
      </c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>
        <v>1</v>
      </c>
      <c r="AF658" s="137"/>
      <c r="AG658" s="137"/>
      <c r="AH658" s="137">
        <v>1</v>
      </c>
      <c r="AI658" s="137"/>
      <c r="AJ658" s="137"/>
      <c r="AK658" s="137">
        <v>47</v>
      </c>
      <c r="AL658" s="137">
        <v>8</v>
      </c>
      <c r="AM658" s="137"/>
      <c r="AN658" s="137"/>
      <c r="AO658" s="137">
        <v>5</v>
      </c>
      <c r="AP658" s="137">
        <v>1</v>
      </c>
      <c r="AQ658" s="137">
        <v>6</v>
      </c>
      <c r="AR658" s="137">
        <v>19</v>
      </c>
      <c r="AS658" s="137">
        <v>21</v>
      </c>
      <c r="AT658" s="137"/>
      <c r="AU658" s="137"/>
      <c r="AV658" s="137"/>
      <c r="AW658" s="137">
        <v>11</v>
      </c>
      <c r="AX658" s="137">
        <v>5</v>
      </c>
      <c r="AY658" s="137">
        <v>9</v>
      </c>
      <c r="AZ658" s="137">
        <v>3</v>
      </c>
      <c r="BA658" s="137">
        <v>1</v>
      </c>
      <c r="BB658" s="137">
        <v>5</v>
      </c>
      <c r="BC658" s="137"/>
      <c r="BD658" s="137"/>
      <c r="BE658" s="137">
        <v>7</v>
      </c>
      <c r="BF658" s="137"/>
      <c r="BG658" s="137"/>
      <c r="BH658" s="137">
        <v>2</v>
      </c>
      <c r="BI658" s="137"/>
      <c r="BJ658" s="137">
        <v>2</v>
      </c>
      <c r="BK658" s="137">
        <v>3</v>
      </c>
      <c r="BL658" s="137">
        <v>3</v>
      </c>
      <c r="BM658" s="137"/>
      <c r="BN658" s="137"/>
      <c r="BO658" s="137">
        <v>2</v>
      </c>
      <c r="BP658" s="137">
        <v>2</v>
      </c>
      <c r="BQ658" s="137"/>
      <c r="BR658" s="137">
        <v>2</v>
      </c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8</v>
      </c>
      <c r="F659" s="137">
        <v>8</v>
      </c>
      <c r="G659" s="137"/>
      <c r="H659" s="137"/>
      <c r="I659" s="137">
        <v>2</v>
      </c>
      <c r="J659" s="137"/>
      <c r="K659" s="137"/>
      <c r="L659" s="137"/>
      <c r="M659" s="137"/>
      <c r="N659" s="137"/>
      <c r="O659" s="137"/>
      <c r="P659" s="137">
        <v>3</v>
      </c>
      <c r="Q659" s="137"/>
      <c r="R659" s="137">
        <v>5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8</v>
      </c>
      <c r="AL659" s="137">
        <v>2</v>
      </c>
      <c r="AM659" s="137"/>
      <c r="AN659" s="137"/>
      <c r="AO659" s="137"/>
      <c r="AP659" s="137"/>
      <c r="AQ659" s="137">
        <v>2</v>
      </c>
      <c r="AR659" s="137">
        <v>4</v>
      </c>
      <c r="AS659" s="137">
        <v>2</v>
      </c>
      <c r="AT659" s="137"/>
      <c r="AU659" s="137"/>
      <c r="AV659" s="137"/>
      <c r="AW659" s="137">
        <v>2</v>
      </c>
      <c r="AX659" s="137">
        <v>2</v>
      </c>
      <c r="AY659" s="137">
        <v>2</v>
      </c>
      <c r="AZ659" s="137">
        <v>2</v>
      </c>
      <c r="BA659" s="137"/>
      <c r="BB659" s="137"/>
      <c r="BC659" s="137"/>
      <c r="BD659" s="137"/>
      <c r="BE659" s="137"/>
      <c r="BF659" s="137"/>
      <c r="BG659" s="137"/>
      <c r="BH659" s="137">
        <v>2</v>
      </c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>
        <v>2</v>
      </c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3</v>
      </c>
      <c r="F662" s="137">
        <v>3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>
        <v>1</v>
      </c>
      <c r="Q662" s="137"/>
      <c r="R662" s="137">
        <v>2</v>
      </c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3</v>
      </c>
      <c r="AL662" s="137"/>
      <c r="AM662" s="137"/>
      <c r="AN662" s="137"/>
      <c r="AO662" s="137"/>
      <c r="AP662" s="137"/>
      <c r="AQ662" s="137">
        <v>1</v>
      </c>
      <c r="AR662" s="137">
        <v>2</v>
      </c>
      <c r="AS662" s="137"/>
      <c r="AT662" s="137"/>
      <c r="AU662" s="137"/>
      <c r="AV662" s="137"/>
      <c r="AW662" s="137">
        <v>2</v>
      </c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4</v>
      </c>
      <c r="F736" s="137">
        <f>SUM(F737:F801)</f>
        <v>4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2</v>
      </c>
      <c r="Q736" s="137">
        <f>SUM(Q737:Q801)</f>
        <v>0</v>
      </c>
      <c r="R736" s="137">
        <f>SUM(R737:R801)</f>
        <v>1</v>
      </c>
      <c r="S736" s="137">
        <f>SUM(S737:S801)</f>
        <v>1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4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1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2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1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>
        <v>1</v>
      </c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/>
      <c r="AS750" s="137">
        <v>1</v>
      </c>
      <c r="AT750" s="137"/>
      <c r="AU750" s="137"/>
      <c r="AV750" s="137"/>
      <c r="AW750" s="137"/>
      <c r="AX750" s="137">
        <v>1</v>
      </c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3</v>
      </c>
      <c r="F794" s="137">
        <v>3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2</v>
      </c>
      <c r="Q794" s="137"/>
      <c r="R794" s="137">
        <v>1</v>
      </c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3</v>
      </c>
      <c r="AL794" s="137"/>
      <c r="AM794" s="137"/>
      <c r="AN794" s="137"/>
      <c r="AO794" s="137">
        <v>1</v>
      </c>
      <c r="AP794" s="137"/>
      <c r="AQ794" s="137"/>
      <c r="AR794" s="137">
        <v>1</v>
      </c>
      <c r="AS794" s="137">
        <v>1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5</v>
      </c>
      <c r="F818" s="137">
        <f>SUM(F819:F878)</f>
        <v>5</v>
      </c>
      <c r="G818" s="137">
        <f>SUM(G819:G878)</f>
        <v>0</v>
      </c>
      <c r="H818" s="137">
        <f>SUM(H819:H878)</f>
        <v>1</v>
      </c>
      <c r="I818" s="137">
        <f>SUM(I819:I878)</f>
        <v>1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3</v>
      </c>
      <c r="S818" s="137">
        <f>SUM(S819:S878)</f>
        <v>2</v>
      </c>
      <c r="T818" s="137">
        <f>SUM(T819:T878)</f>
        <v>0</v>
      </c>
      <c r="U818" s="137">
        <f>SUM(U819:U878)</f>
        <v>0</v>
      </c>
      <c r="V818" s="137">
        <f>SUM(V819:V878)</f>
        <v>1</v>
      </c>
      <c r="W818" s="137">
        <f>SUM(W819:W878)</f>
        <v>0</v>
      </c>
      <c r="X818" s="137">
        <f>SUM(X819:X878)</f>
        <v>0</v>
      </c>
      <c r="Y818" s="137">
        <f>SUM(Y819:Y878)</f>
        <v>1</v>
      </c>
      <c r="Z818" s="137">
        <f>SUM(Z819:Z878)</f>
        <v>1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2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3</v>
      </c>
      <c r="AP818" s="137">
        <f>SUM(AP819:AP878)</f>
        <v>0</v>
      </c>
      <c r="AQ818" s="137">
        <f>SUM(AQ819:AQ878)</f>
        <v>1</v>
      </c>
      <c r="AR818" s="137">
        <f>SUM(AR819:AR878)</f>
        <v>1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1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>
      <c r="A841" s="109">
        <v>829</v>
      </c>
      <c r="B841" s="101" t="s">
        <v>1212</v>
      </c>
      <c r="C841" s="63" t="s">
        <v>1211</v>
      </c>
      <c r="D841" s="56"/>
      <c r="E841" s="137">
        <v>1</v>
      </c>
      <c r="F841" s="137">
        <v>1</v>
      </c>
      <c r="G841" s="137"/>
      <c r="H841" s="137">
        <v>1</v>
      </c>
      <c r="I841" s="137"/>
      <c r="J841" s="137"/>
      <c r="K841" s="137"/>
      <c r="L841" s="137"/>
      <c r="M841" s="137"/>
      <c r="N841" s="137"/>
      <c r="O841" s="137"/>
      <c r="P841" s="137"/>
      <c r="Q841" s="137"/>
      <c r="R841" s="137">
        <v>1</v>
      </c>
      <c r="S841" s="137"/>
      <c r="T841" s="137"/>
      <c r="U841" s="137"/>
      <c r="V841" s="137">
        <v>1</v>
      </c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>
        <v>1</v>
      </c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>
      <c r="A842" s="109">
        <v>830</v>
      </c>
      <c r="B842" s="101" t="s">
        <v>1213</v>
      </c>
      <c r="C842" s="63" t="s">
        <v>1214</v>
      </c>
      <c r="D842" s="56"/>
      <c r="E842" s="137">
        <v>2</v>
      </c>
      <c r="F842" s="137">
        <v>2</v>
      </c>
      <c r="G842" s="137"/>
      <c r="H842" s="137"/>
      <c r="I842" s="137">
        <v>1</v>
      </c>
      <c r="J842" s="137"/>
      <c r="K842" s="137"/>
      <c r="L842" s="137"/>
      <c r="M842" s="137"/>
      <c r="N842" s="137"/>
      <c r="O842" s="137"/>
      <c r="P842" s="137"/>
      <c r="Q842" s="137"/>
      <c r="R842" s="137">
        <v>1</v>
      </c>
      <c r="S842" s="137">
        <v>1</v>
      </c>
      <c r="T842" s="137"/>
      <c r="U842" s="137"/>
      <c r="V842" s="137"/>
      <c r="W842" s="137"/>
      <c r="X842" s="137"/>
      <c r="Y842" s="137">
        <v>1</v>
      </c>
      <c r="Z842" s="137">
        <v>1</v>
      </c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>
        <v>2</v>
      </c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2</v>
      </c>
      <c r="F863" s="137">
        <v>2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>
        <v>1</v>
      </c>
      <c r="S863" s="137">
        <v>1</v>
      </c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2</v>
      </c>
      <c r="AL863" s="137"/>
      <c r="AM863" s="137"/>
      <c r="AN863" s="137"/>
      <c r="AO863" s="137"/>
      <c r="AP863" s="137"/>
      <c r="AQ863" s="137">
        <v>1</v>
      </c>
      <c r="AR863" s="137">
        <v>1</v>
      </c>
      <c r="AS863" s="137"/>
      <c r="AT863" s="137"/>
      <c r="AU863" s="137"/>
      <c r="AV863" s="137"/>
      <c r="AW863" s="137">
        <v>1</v>
      </c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3</v>
      </c>
      <c r="F879" s="137">
        <f>SUM(F880:F944)</f>
        <v>2</v>
      </c>
      <c r="G879" s="137">
        <f>SUM(G880:G944)</f>
        <v>1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2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3</v>
      </c>
      <c r="AL879" s="137">
        <f>SUM(AL880:AL944)</f>
        <v>3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1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3</v>
      </c>
      <c r="AZ879" s="137">
        <f>SUM(AZ880:AZ944)</f>
        <v>0</v>
      </c>
      <c r="BA879" s="137">
        <f>SUM(BA880:BA944)</f>
        <v>3</v>
      </c>
      <c r="BB879" s="137">
        <f>SUM(BB880:BB944)</f>
        <v>0</v>
      </c>
      <c r="BC879" s="137">
        <f>SUM(BC880:BC944)</f>
        <v>1</v>
      </c>
      <c r="BD879" s="137">
        <f>SUM(BD880:BD944)</f>
        <v>0</v>
      </c>
      <c r="BE879" s="137">
        <f>SUM(BE880:BE944)</f>
        <v>2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2</v>
      </c>
      <c r="BP879" s="137">
        <f>SUM(BP880:BP944)</f>
        <v>1</v>
      </c>
      <c r="BQ879" s="137">
        <f>SUM(BQ880:BQ944)</f>
        <v>0</v>
      </c>
      <c r="BR879" s="137">
        <f>SUM(BR880:BR944)</f>
        <v>1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>
        <v>1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>
        <v>1</v>
      </c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  <c r="AW920" s="137"/>
      <c r="AX920" s="137"/>
      <c r="AY920" s="137">
        <v>1</v>
      </c>
      <c r="AZ920" s="137"/>
      <c r="BA920" s="137">
        <v>1</v>
      </c>
      <c r="BB920" s="137"/>
      <c r="BC920" s="137">
        <v>1</v>
      </c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>
        <v>1</v>
      </c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>
      <c r="A922" s="109">
        <v>910</v>
      </c>
      <c r="B922" s="101" t="s">
        <v>2325</v>
      </c>
      <c r="C922" s="63" t="s">
        <v>2324</v>
      </c>
      <c r="D922" s="56"/>
      <c r="E922" s="137">
        <v>1</v>
      </c>
      <c r="F922" s="137">
        <v>1</v>
      </c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>
        <v>1</v>
      </c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>
        <v>1</v>
      </c>
      <c r="AL922" s="137">
        <v>1</v>
      </c>
      <c r="AM922" s="137"/>
      <c r="AN922" s="137"/>
      <c r="AO922" s="137"/>
      <c r="AP922" s="137"/>
      <c r="AQ922" s="137"/>
      <c r="AR922" s="137">
        <v>1</v>
      </c>
      <c r="AS922" s="137"/>
      <c r="AT922" s="137"/>
      <c r="AU922" s="137"/>
      <c r="AV922" s="137"/>
      <c r="AW922" s="137"/>
      <c r="AX922" s="137"/>
      <c r="AY922" s="137">
        <v>1</v>
      </c>
      <c r="AZ922" s="137"/>
      <c r="BA922" s="137">
        <v>1</v>
      </c>
      <c r="BB922" s="137"/>
      <c r="BC922" s="137"/>
      <c r="BD922" s="137"/>
      <c r="BE922" s="137">
        <v>1</v>
      </c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>
        <v>1</v>
      </c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>
      <c r="A927" s="109">
        <v>915</v>
      </c>
      <c r="B927" s="101">
        <v>391</v>
      </c>
      <c r="C927" s="63" t="s">
        <v>1323</v>
      </c>
      <c r="D927" s="56"/>
      <c r="E927" s="137">
        <v>1</v>
      </c>
      <c r="F927" s="137"/>
      <c r="G927" s="137">
        <v>1</v>
      </c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>
        <v>1</v>
      </c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>
        <v>1</v>
      </c>
      <c r="AL927" s="137">
        <v>1</v>
      </c>
      <c r="AM927" s="137"/>
      <c r="AN927" s="137"/>
      <c r="AO927" s="137"/>
      <c r="AP927" s="137"/>
      <c r="AQ927" s="137"/>
      <c r="AR927" s="137"/>
      <c r="AS927" s="137">
        <v>1</v>
      </c>
      <c r="AT927" s="137"/>
      <c r="AU927" s="137"/>
      <c r="AV927" s="137"/>
      <c r="AW927" s="137"/>
      <c r="AX927" s="137"/>
      <c r="AY927" s="137">
        <v>1</v>
      </c>
      <c r="AZ927" s="137"/>
      <c r="BA927" s="137">
        <v>1</v>
      </c>
      <c r="BB927" s="137"/>
      <c r="BC927" s="137"/>
      <c r="BD927" s="137"/>
      <c r="BE927" s="137">
        <v>1</v>
      </c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>
        <v>1</v>
      </c>
      <c r="BP927" s="137">
        <v>1</v>
      </c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16</v>
      </c>
      <c r="F945" s="137">
        <f>SUM(F946:F1051)</f>
        <v>16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4</v>
      </c>
      <c r="Q945" s="137">
        <f>SUM(Q946:Q1051)</f>
        <v>2</v>
      </c>
      <c r="R945" s="137">
        <f>SUM(R946:R1051)</f>
        <v>8</v>
      </c>
      <c r="S945" s="137">
        <f>SUM(S946:S1051)</f>
        <v>2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16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3</v>
      </c>
      <c r="AQ945" s="137">
        <f>SUM(AQ946:AQ1051)</f>
        <v>5</v>
      </c>
      <c r="AR945" s="137">
        <f>SUM(AR946:AR1051)</f>
        <v>4</v>
      </c>
      <c r="AS945" s="137">
        <f>SUM(AS946:AS1051)</f>
        <v>4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1</v>
      </c>
      <c r="AX945" s="137">
        <f>SUM(AX946:AX1051)</f>
        <v>4</v>
      </c>
      <c r="AY945" s="137">
        <f>SUM(AY946:AY1051)</f>
        <v>2</v>
      </c>
      <c r="AZ945" s="137">
        <f>SUM(AZ946:AZ1051)</f>
        <v>1</v>
      </c>
      <c r="BA945" s="137">
        <f>SUM(BA946:BA1051)</f>
        <v>0</v>
      </c>
      <c r="BB945" s="137">
        <f>SUM(BB946:BB1051)</f>
        <v>1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1</v>
      </c>
      <c r="BI945" s="137">
        <f>SUM(BI946:BI1051)</f>
        <v>1</v>
      </c>
      <c r="BJ945" s="137">
        <f>SUM(BJ946:BJ1051)</f>
        <v>2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>
      <c r="A961" s="109">
        <v>949</v>
      </c>
      <c r="B961" s="101" t="s">
        <v>1368</v>
      </c>
      <c r="C961" s="63" t="s">
        <v>1365</v>
      </c>
      <c r="D961" s="56"/>
      <c r="E961" s="137">
        <v>1</v>
      </c>
      <c r="F961" s="137">
        <v>1</v>
      </c>
      <c r="G961" s="137"/>
      <c r="H961" s="137"/>
      <c r="I961" s="137"/>
      <c r="J961" s="137"/>
      <c r="K961" s="137"/>
      <c r="L961" s="137"/>
      <c r="M961" s="137"/>
      <c r="N961" s="137"/>
      <c r="O961" s="137"/>
      <c r="P961" s="137">
        <v>1</v>
      </c>
      <c r="Q961" s="137"/>
      <c r="R961" s="137"/>
      <c r="S961" s="137"/>
      <c r="T961" s="137"/>
      <c r="U961" s="137"/>
      <c r="V961" s="137"/>
      <c r="W961" s="137"/>
      <c r="X961" s="137"/>
      <c r="Y961" s="137"/>
      <c r="Z961" s="137">
        <v>1</v>
      </c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>
        <v>1</v>
      </c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13</v>
      </c>
      <c r="F969" s="137">
        <v>13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>
        <v>2</v>
      </c>
      <c r="Q969" s="137">
        <v>2</v>
      </c>
      <c r="R969" s="137">
        <v>7</v>
      </c>
      <c r="S969" s="137">
        <v>2</v>
      </c>
      <c r="T969" s="137"/>
      <c r="U969" s="137"/>
      <c r="V969" s="137"/>
      <c r="W969" s="137"/>
      <c r="X969" s="137"/>
      <c r="Y969" s="137"/>
      <c r="Z969" s="137">
        <v>13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>
        <v>2</v>
      </c>
      <c r="AQ969" s="137">
        <v>4</v>
      </c>
      <c r="AR969" s="137">
        <v>3</v>
      </c>
      <c r="AS969" s="137">
        <v>4</v>
      </c>
      <c r="AT969" s="137"/>
      <c r="AU969" s="137"/>
      <c r="AV969" s="137"/>
      <c r="AW969" s="137">
        <v>1</v>
      </c>
      <c r="AX969" s="137">
        <v>4</v>
      </c>
      <c r="AY969" s="137">
        <v>2</v>
      </c>
      <c r="AZ969" s="137">
        <v>1</v>
      </c>
      <c r="BA969" s="137"/>
      <c r="BB969" s="137">
        <v>1</v>
      </c>
      <c r="BC969" s="137"/>
      <c r="BD969" s="137"/>
      <c r="BE969" s="137"/>
      <c r="BF969" s="137"/>
      <c r="BG969" s="137"/>
      <c r="BH969" s="137">
        <v>1</v>
      </c>
      <c r="BI969" s="137">
        <v>1</v>
      </c>
      <c r="BJ969" s="137">
        <v>2</v>
      </c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>
      <c r="A973" s="109">
        <v>961</v>
      </c>
      <c r="B973" s="101" t="s">
        <v>1383</v>
      </c>
      <c r="C973" s="63" t="s">
        <v>1380</v>
      </c>
      <c r="D973" s="56"/>
      <c r="E973" s="137">
        <v>1</v>
      </c>
      <c r="F973" s="137">
        <v>1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>
        <v>1</v>
      </c>
      <c r="Q973" s="137"/>
      <c r="R973" s="137"/>
      <c r="S973" s="137"/>
      <c r="T973" s="137"/>
      <c r="U973" s="137"/>
      <c r="V973" s="137"/>
      <c r="W973" s="137"/>
      <c r="X973" s="137"/>
      <c r="Y973" s="137"/>
      <c r="Z973" s="137">
        <v>1</v>
      </c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>
        <v>1</v>
      </c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>
      <c r="A1023" s="109">
        <v>1011</v>
      </c>
      <c r="B1023" s="101" t="s">
        <v>1448</v>
      </c>
      <c r="C1023" s="63" t="s">
        <v>1446</v>
      </c>
      <c r="D1023" s="56"/>
      <c r="E1023" s="137">
        <v>1</v>
      </c>
      <c r="F1023" s="137">
        <v>1</v>
      </c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>
        <v>1</v>
      </c>
      <c r="S1023" s="137"/>
      <c r="T1023" s="137"/>
      <c r="U1023" s="137"/>
      <c r="V1023" s="137"/>
      <c r="W1023" s="137"/>
      <c r="X1023" s="137"/>
      <c r="Y1023" s="137"/>
      <c r="Z1023" s="137">
        <v>1</v>
      </c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>
        <v>1</v>
      </c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256</v>
      </c>
      <c r="F1694" s="142">
        <f>SUM(F13,F44,F110,F132,F154,F238,F285,F415,F466,F537,F548,F592,F645,F710,F736,F802,F818,F879,F945,F1052,F1081:F1693)</f>
        <v>253</v>
      </c>
      <c r="G1694" s="142">
        <f>SUM(G13,G44,G110,G132,G154,G238,G285,G415,G466,G537,G548,G592,G645,G710,G736,G802,G818,G879,G945,G1052,G1081:G1693)</f>
        <v>3</v>
      </c>
      <c r="H1694" s="142">
        <f>SUM(H13,H44,H110,H132,H154,H238,H285,H415,H466,H537,H548,H592,H645,H710,H736,H802,H818,H879,H945,H1052,H1081:H1693)</f>
        <v>26</v>
      </c>
      <c r="I1694" s="142">
        <f>SUM(I13,I44,I110,I132,I154,I238,I285,I415,I466,I537,I548,I592,I645,I710,I736,I802,I818,I879,I945,I1052,I1081:I1693)</f>
        <v>20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16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34</v>
      </c>
      <c r="Q1694" s="142">
        <f>SUM(Q13,Q44,Q110,Q132,Q154,Q238,Q285,Q415,Q466,Q537,Q548,Q592,Q645,Q710,Q736,Q802,Q818,Q879,Q945,Q1052,Q1081:Q1693)</f>
        <v>32</v>
      </c>
      <c r="R1694" s="142">
        <f>SUM(R13,R44,R110,R132,R154,R238,R285,R415,R466,R537,R548,R592,R645,R710,R736,R802,R818,R879,R945,R1052,R1081:R1693)</f>
        <v>161</v>
      </c>
      <c r="S1694" s="142">
        <f>SUM(S13,S44,S110,S132,S154,S238,S285,S415,S466,S537,S548,S592,S645,S710,S736,S802,S818,S879,S945,S1052,S1081:S1693)</f>
        <v>24</v>
      </c>
      <c r="T1694" s="142">
        <f>SUM(T13,T44,T110,T132,T154,T238,T285,T415,T466,T537,T548,T592,T645,T710,T736,T802,T818,T879,T945,T1052,T1081:T1693)</f>
        <v>4</v>
      </c>
      <c r="U1694" s="142">
        <f>SUM(U13,U44,U110,U132,U154,U238,U285,U415,U466,U537,U548,U592,U645,U710,U736,U802,U818,U879,U945,U1052,U1081:U1693)</f>
        <v>12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27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1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2</v>
      </c>
      <c r="AH1694" s="142">
        <f>SUM(AH13,AH44,AH110,AH132,AH154,AH238,AH285,AH415,AH466,AH537,AH548,AH592,AH645,AH710,AH736,AH802,AH818,AH879,AH945,AH1052,AH1081:AH1693)</f>
        <v>2</v>
      </c>
      <c r="AI1694" s="142">
        <f>SUM(AI13,AI44,AI110,AI132,AI154,AI238,AI285,AI415,AI466,AI537,AI548,AI592,AI645,AI710,AI736,AI802,AI818,AI879,AI945,AI1052,AI1081:AI1693)</f>
        <v>4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204</v>
      </c>
      <c r="AL1694" s="142">
        <f>SUM(AL13,AL44,AL110,AL132,AL154,AL238,AL285,AL415,AL466,AL537,AL548,AL592,AL645,AL710,AL736,AL802,AL818,AL879,AL945,AL1052,AL1081:AL1693)</f>
        <v>49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29</v>
      </c>
      <c r="AP1694" s="142">
        <f>SUM(AP13,AP44,AP110,AP132,AP154,AP238,AP285,AP415,AP466,AP537,AP548,AP592,AP645,AP710,AP736,AP802,AP818,AP879,AP945,AP1052,AP1081:AP1693)</f>
        <v>8</v>
      </c>
      <c r="AQ1694" s="142">
        <f>SUM(AQ13,AQ44,AQ110,AQ132,AQ154,AQ238,AQ285,AQ415,AQ466,AQ537,AQ548,AQ592,AQ645,AQ710,AQ736,AQ802,AQ818,AQ879,AQ945,AQ1052,AQ1081:AQ1693)</f>
        <v>50</v>
      </c>
      <c r="AR1694" s="142">
        <f>SUM(AR13,AR44,AR110,AR132,AR154,AR238,AR285,AR415,AR466,AR537,AR548,AR592,AR645,AR710,AR736,AR802,AR818,AR879,AR945,AR1052,AR1081:AR1693)</f>
        <v>82</v>
      </c>
      <c r="AS1694" s="142">
        <f>SUM(AS13,AS44,AS110,AS132,AS154,AS238,AS285,AS415,AS466,AS537,AS548,AS592,AS645,AS710,AS736,AS802,AS818,AS879,AS945,AS1052,AS1081:AS1693)</f>
        <v>86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1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42</v>
      </c>
      <c r="AX1694" s="142">
        <f>SUM(AX13,AX44,AX110,AX132,AX154,AX238,AX285,AX415,AX466,AX537,AX548,AX592,AX645,AX710,AX736,AX802,AX818,AX879,AX945,AX1052,AX1081:AX1693)</f>
        <v>30</v>
      </c>
      <c r="AY1694" s="142">
        <f>SUM(AY13,AY44,AY110,AY132,AY154,AY238,AY285,AY415,AY466,AY537,AY548,AY592,AY645,AY710,AY736,AY802,AY818,AY879,AY945,AY1052,AY1081:AY1693)</f>
        <v>53</v>
      </c>
      <c r="AZ1694" s="142">
        <f>SUM(AZ13,AZ44,AZ110,AZ132,AZ154,AZ238,AZ285,AZ415,AZ466,AZ537,AZ548,AZ592,AZ645,AZ710,AZ736,AZ802,AZ818,AZ879,AZ945,AZ1052,AZ1081:AZ1693)</f>
        <v>22</v>
      </c>
      <c r="BA1694" s="142">
        <f>SUM(BA13,BA44,BA110,BA132,BA154,BA238,BA285,BA415,BA466,BA537,BA548,BA592,BA645,BA710,BA736,BA802,BA818,BA879,BA945,BA1052,BA1081:BA1693)</f>
        <v>13</v>
      </c>
      <c r="BB1694" s="142">
        <f>SUM(BB13,BB44,BB110,BB132,BB154,BB238,BB285,BB415,BB466,BB537,BB548,BB592,BB645,BB710,BB736,BB802,BB818,BB879,BB945,BB1052,BB1081:BB1693)</f>
        <v>18</v>
      </c>
      <c r="BC1694" s="142">
        <f>SUM(BC13,BC44,BC110,BC132,BC154,BC238,BC285,BC415,BC466,BC537,BC548,BC592,BC645,BC710,BC736,BC802,BC818,BC879,BC945,BC1052,BC1081:BC1693)</f>
        <v>3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39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9</v>
      </c>
      <c r="BI1694" s="142">
        <f>SUM(BI13,BI44,BI110,BI132,BI154,BI238,BI285,BI415,BI466,BI537,BI548,BI592,BI645,BI710,BI736,BI802,BI818,BI879,BI945,BI1052,BI1081:BI1693)</f>
        <v>2</v>
      </c>
      <c r="BJ1694" s="142">
        <f>SUM(BJ13,BJ44,BJ110,BJ132,BJ154,BJ238,BJ285,BJ415,BJ466,BJ537,BJ548,BJ592,BJ645,BJ710,BJ736,BJ802,BJ818,BJ879,BJ945,BJ1052,BJ1081:BJ1693)</f>
        <v>24</v>
      </c>
      <c r="BK1694" s="142">
        <f>SUM(BK13,BK44,BK110,BK132,BK154,BK238,BK285,BK415,BK466,BK537,BK548,BK592,BK645,BK710,BK736,BK802,BK818,BK879,BK945,BK1052,BK1081:BK1693)</f>
        <v>6</v>
      </c>
      <c r="BL1694" s="142">
        <f>SUM(BL13,BL44,BL110,BL132,BL154,BL238,BL285,BL415,BL466,BL537,BL548,BL592,BL645,BL710,BL736,BL802,BL818,BL879,BL945,BL1052,BL1081:BL1693)</f>
        <v>6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8</v>
      </c>
      <c r="BP1694" s="142">
        <f>SUM(BP13,BP44,BP110,BP132,BP154,BP238,BP285,BP415,BP466,BP537,BP548,BP592,BP645,BP710,BP736,BP802,BP818,BP879,BP945,BP1052,BP1081:BP1693)</f>
        <v>4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14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104</v>
      </c>
      <c r="F1695" s="142">
        <v>102</v>
      </c>
      <c r="G1695" s="142">
        <v>2</v>
      </c>
      <c r="H1695" s="142">
        <v>6</v>
      </c>
      <c r="I1695" s="142"/>
      <c r="J1695" s="142"/>
      <c r="K1695" s="142"/>
      <c r="L1695" s="142">
        <v>7</v>
      </c>
      <c r="M1695" s="142"/>
      <c r="N1695" s="142"/>
      <c r="O1695" s="142"/>
      <c r="P1695" s="142">
        <v>12</v>
      </c>
      <c r="Q1695" s="142">
        <v>13</v>
      </c>
      <c r="R1695" s="142">
        <v>67</v>
      </c>
      <c r="S1695" s="142">
        <v>10</v>
      </c>
      <c r="T1695" s="142">
        <v>2</v>
      </c>
      <c r="U1695" s="142">
        <v>6</v>
      </c>
      <c r="V1695" s="142"/>
      <c r="W1695" s="142"/>
      <c r="X1695" s="142"/>
      <c r="Y1695" s="142"/>
      <c r="Z1695" s="142">
        <v>3</v>
      </c>
      <c r="AA1695" s="142"/>
      <c r="AB1695" s="142"/>
      <c r="AC1695" s="142"/>
      <c r="AD1695" s="142"/>
      <c r="AE1695" s="142">
        <v>1</v>
      </c>
      <c r="AF1695" s="142"/>
      <c r="AG1695" s="142"/>
      <c r="AH1695" s="142">
        <v>2</v>
      </c>
      <c r="AI1695" s="142">
        <v>2</v>
      </c>
      <c r="AJ1695" s="142"/>
      <c r="AK1695" s="142">
        <v>90</v>
      </c>
      <c r="AL1695" s="142">
        <v>15</v>
      </c>
      <c r="AM1695" s="142"/>
      <c r="AN1695" s="142"/>
      <c r="AO1695" s="142">
        <v>13</v>
      </c>
      <c r="AP1695" s="142">
        <v>3</v>
      </c>
      <c r="AQ1695" s="142">
        <v>16</v>
      </c>
      <c r="AR1695" s="142">
        <v>32</v>
      </c>
      <c r="AS1695" s="142">
        <v>40</v>
      </c>
      <c r="AT1695" s="142"/>
      <c r="AU1695" s="142"/>
      <c r="AV1695" s="142"/>
      <c r="AW1695" s="142">
        <v>21</v>
      </c>
      <c r="AX1695" s="142">
        <v>9</v>
      </c>
      <c r="AY1695" s="142">
        <v>17</v>
      </c>
      <c r="AZ1695" s="142">
        <v>7</v>
      </c>
      <c r="BA1695" s="142">
        <v>2</v>
      </c>
      <c r="BB1695" s="142">
        <v>8</v>
      </c>
      <c r="BC1695" s="142">
        <v>1</v>
      </c>
      <c r="BD1695" s="142"/>
      <c r="BE1695" s="142">
        <v>11</v>
      </c>
      <c r="BF1695" s="142"/>
      <c r="BG1695" s="142"/>
      <c r="BH1695" s="142">
        <v>4</v>
      </c>
      <c r="BI1695" s="142">
        <v>1</v>
      </c>
      <c r="BJ1695" s="142">
        <v>7</v>
      </c>
      <c r="BK1695" s="142">
        <v>3</v>
      </c>
      <c r="BL1695" s="142">
        <v>3</v>
      </c>
      <c r="BM1695" s="142"/>
      <c r="BN1695" s="142"/>
      <c r="BO1695" s="142">
        <v>2</v>
      </c>
      <c r="BP1695" s="142">
        <v>2</v>
      </c>
      <c r="BQ1695" s="142"/>
      <c r="BR1695" s="142">
        <v>4</v>
      </c>
      <c r="BS1695" s="142">
        <v>1</v>
      </c>
    </row>
    <row r="1696" spans="1:71" ht="12.75">
      <c r="A1696" s="109">
        <v>1683</v>
      </c>
      <c r="B1696" s="211"/>
      <c r="C1696" s="63" t="s">
        <v>2453</v>
      </c>
      <c r="D1696" s="56"/>
      <c r="E1696" s="142">
        <v>35</v>
      </c>
      <c r="F1696" s="142">
        <v>34</v>
      </c>
      <c r="G1696" s="142">
        <v>1</v>
      </c>
      <c r="H1696" s="142">
        <v>2</v>
      </c>
      <c r="I1696" s="142">
        <v>3</v>
      </c>
      <c r="J1696" s="142"/>
      <c r="K1696" s="142"/>
      <c r="L1696" s="142">
        <v>1</v>
      </c>
      <c r="M1696" s="142"/>
      <c r="N1696" s="142"/>
      <c r="O1696" s="142"/>
      <c r="P1696" s="142">
        <v>4</v>
      </c>
      <c r="Q1696" s="142">
        <v>6</v>
      </c>
      <c r="R1696" s="142">
        <v>20</v>
      </c>
      <c r="S1696" s="142">
        <v>3</v>
      </c>
      <c r="T1696" s="142">
        <v>2</v>
      </c>
      <c r="U1696" s="142">
        <v>1</v>
      </c>
      <c r="V1696" s="142">
        <v>1</v>
      </c>
      <c r="W1696" s="142"/>
      <c r="X1696" s="142"/>
      <c r="Y1696" s="142">
        <v>1</v>
      </c>
      <c r="Z1696" s="142">
        <v>2</v>
      </c>
      <c r="AA1696" s="142"/>
      <c r="AB1696" s="142"/>
      <c r="AC1696" s="142"/>
      <c r="AD1696" s="142">
        <v>1</v>
      </c>
      <c r="AE1696" s="142"/>
      <c r="AF1696" s="142"/>
      <c r="AG1696" s="142"/>
      <c r="AH1696" s="142"/>
      <c r="AI1696" s="142">
        <v>2</v>
      </c>
      <c r="AJ1696" s="142"/>
      <c r="AK1696" s="142">
        <v>27</v>
      </c>
      <c r="AL1696" s="142">
        <v>10</v>
      </c>
      <c r="AM1696" s="142"/>
      <c r="AN1696" s="142"/>
      <c r="AO1696" s="142">
        <v>7</v>
      </c>
      <c r="AP1696" s="142"/>
      <c r="AQ1696" s="142">
        <v>7</v>
      </c>
      <c r="AR1696" s="142">
        <v>13</v>
      </c>
      <c r="AS1696" s="142">
        <v>8</v>
      </c>
      <c r="AT1696" s="142"/>
      <c r="AU1696" s="142"/>
      <c r="AV1696" s="142"/>
      <c r="AW1696" s="142">
        <v>5</v>
      </c>
      <c r="AX1696" s="142">
        <v>4</v>
      </c>
      <c r="AY1696" s="142">
        <v>10</v>
      </c>
      <c r="AZ1696" s="142">
        <v>3</v>
      </c>
      <c r="BA1696" s="142">
        <v>4</v>
      </c>
      <c r="BB1696" s="142">
        <v>3</v>
      </c>
      <c r="BC1696" s="142">
        <v>1</v>
      </c>
      <c r="BD1696" s="142"/>
      <c r="BE1696" s="142">
        <v>6</v>
      </c>
      <c r="BF1696" s="142"/>
      <c r="BG1696" s="142"/>
      <c r="BH1696" s="142">
        <v>3</v>
      </c>
      <c r="BI1696" s="142"/>
      <c r="BJ1696" s="142">
        <v>2</v>
      </c>
      <c r="BK1696" s="142">
        <v>1</v>
      </c>
      <c r="BL1696" s="142">
        <v>1</v>
      </c>
      <c r="BM1696" s="142"/>
      <c r="BN1696" s="142"/>
      <c r="BO1696" s="142">
        <v>3</v>
      </c>
      <c r="BP1696" s="142">
        <v>1</v>
      </c>
      <c r="BQ1696" s="142"/>
      <c r="BR1696" s="142">
        <v>4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105</v>
      </c>
      <c r="F1697" s="142">
        <v>105</v>
      </c>
      <c r="G1697" s="142"/>
      <c r="H1697" s="142">
        <v>17</v>
      </c>
      <c r="I1697" s="142">
        <v>13</v>
      </c>
      <c r="J1697" s="142"/>
      <c r="K1697" s="142"/>
      <c r="L1697" s="142">
        <v>6</v>
      </c>
      <c r="M1697" s="142"/>
      <c r="N1697" s="142"/>
      <c r="O1697" s="142">
        <v>1</v>
      </c>
      <c r="P1697" s="142">
        <v>13</v>
      </c>
      <c r="Q1697" s="142">
        <v>12</v>
      </c>
      <c r="R1697" s="142">
        <v>68</v>
      </c>
      <c r="S1697" s="142">
        <v>11</v>
      </c>
      <c r="T1697" s="142"/>
      <c r="U1697" s="142">
        <v>5</v>
      </c>
      <c r="V1697" s="142"/>
      <c r="W1697" s="142"/>
      <c r="X1697" s="142"/>
      <c r="Y1697" s="142"/>
      <c r="Z1697" s="142">
        <v>20</v>
      </c>
      <c r="AA1697" s="142"/>
      <c r="AB1697" s="142"/>
      <c r="AC1697" s="142"/>
      <c r="AD1697" s="142"/>
      <c r="AE1697" s="142"/>
      <c r="AF1697" s="142"/>
      <c r="AG1697" s="142">
        <v>2</v>
      </c>
      <c r="AH1697" s="142"/>
      <c r="AI1697" s="142"/>
      <c r="AJ1697" s="142"/>
      <c r="AK1697" s="142">
        <v>78</v>
      </c>
      <c r="AL1697" s="142">
        <v>23</v>
      </c>
      <c r="AM1697" s="142"/>
      <c r="AN1697" s="142"/>
      <c r="AO1697" s="142">
        <v>8</v>
      </c>
      <c r="AP1697" s="142">
        <v>5</v>
      </c>
      <c r="AQ1697" s="142">
        <v>25</v>
      </c>
      <c r="AR1697" s="142">
        <v>32</v>
      </c>
      <c r="AS1697" s="142">
        <v>34</v>
      </c>
      <c r="AT1697" s="142"/>
      <c r="AU1697" s="142">
        <v>1</v>
      </c>
      <c r="AV1697" s="142"/>
      <c r="AW1697" s="142">
        <v>16</v>
      </c>
      <c r="AX1697" s="142">
        <v>13</v>
      </c>
      <c r="AY1697" s="142">
        <v>25</v>
      </c>
      <c r="AZ1697" s="142">
        <v>11</v>
      </c>
      <c r="BA1697" s="142">
        <v>7</v>
      </c>
      <c r="BB1697" s="142">
        <v>7</v>
      </c>
      <c r="BC1697" s="142">
        <v>1</v>
      </c>
      <c r="BD1697" s="142"/>
      <c r="BE1697" s="142">
        <v>22</v>
      </c>
      <c r="BF1697" s="142"/>
      <c r="BG1697" s="142"/>
      <c r="BH1697" s="142">
        <v>1</v>
      </c>
      <c r="BI1697" s="142">
        <v>1</v>
      </c>
      <c r="BJ1697" s="142">
        <v>15</v>
      </c>
      <c r="BK1697" s="142">
        <v>2</v>
      </c>
      <c r="BL1697" s="142">
        <v>2</v>
      </c>
      <c r="BM1697" s="142"/>
      <c r="BN1697" s="142"/>
      <c r="BO1697" s="142">
        <v>3</v>
      </c>
      <c r="BP1697" s="142">
        <v>1</v>
      </c>
      <c r="BQ1697" s="142"/>
      <c r="BR1697" s="142">
        <v>5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12</v>
      </c>
      <c r="F1698" s="142">
        <v>12</v>
      </c>
      <c r="G1698" s="142"/>
      <c r="H1698" s="142">
        <v>1</v>
      </c>
      <c r="I1698" s="142">
        <v>4</v>
      </c>
      <c r="J1698" s="142"/>
      <c r="K1698" s="142"/>
      <c r="L1698" s="142">
        <v>2</v>
      </c>
      <c r="M1698" s="142"/>
      <c r="N1698" s="142"/>
      <c r="O1698" s="142"/>
      <c r="P1698" s="142">
        <v>5</v>
      </c>
      <c r="Q1698" s="142">
        <v>1</v>
      </c>
      <c r="R1698" s="142">
        <v>6</v>
      </c>
      <c r="S1698" s="142"/>
      <c r="T1698" s="142"/>
      <c r="U1698" s="142"/>
      <c r="V1698" s="142"/>
      <c r="W1698" s="142"/>
      <c r="X1698" s="142"/>
      <c r="Y1698" s="142"/>
      <c r="Z1698" s="142">
        <v>2</v>
      </c>
      <c r="AA1698" s="142"/>
      <c r="AB1698" s="142"/>
      <c r="AC1698" s="142"/>
      <c r="AD1698" s="142">
        <v>1</v>
      </c>
      <c r="AE1698" s="142"/>
      <c r="AF1698" s="142"/>
      <c r="AG1698" s="142"/>
      <c r="AH1698" s="142"/>
      <c r="AI1698" s="142"/>
      <c r="AJ1698" s="142"/>
      <c r="AK1698" s="142">
        <v>9</v>
      </c>
      <c r="AL1698" s="142">
        <v>1</v>
      </c>
      <c r="AM1698" s="142"/>
      <c r="AN1698" s="142"/>
      <c r="AO1698" s="142">
        <v>1</v>
      </c>
      <c r="AP1698" s="142"/>
      <c r="AQ1698" s="142">
        <v>2</v>
      </c>
      <c r="AR1698" s="142">
        <v>5</v>
      </c>
      <c r="AS1698" s="142">
        <v>4</v>
      </c>
      <c r="AT1698" s="142"/>
      <c r="AU1698" s="142"/>
      <c r="AV1698" s="142"/>
      <c r="AW1698" s="142"/>
      <c r="AX1698" s="142">
        <v>4</v>
      </c>
      <c r="AY1698" s="142">
        <v>1</v>
      </c>
      <c r="AZ1698" s="142">
        <v>1</v>
      </c>
      <c r="BA1698" s="142"/>
      <c r="BB1698" s="142"/>
      <c r="BC1698" s="142"/>
      <c r="BD1698" s="142"/>
      <c r="BE1698" s="142"/>
      <c r="BF1698" s="142"/>
      <c r="BG1698" s="142"/>
      <c r="BH1698" s="142">
        <v>1</v>
      </c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>
        <v>1</v>
      </c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26</v>
      </c>
      <c r="F1700" s="142">
        <v>26</v>
      </c>
      <c r="G1700" s="142"/>
      <c r="H1700" s="142">
        <v>26</v>
      </c>
      <c r="I1700" s="142">
        <v>4</v>
      </c>
      <c r="J1700" s="142"/>
      <c r="K1700" s="142"/>
      <c r="L1700" s="142"/>
      <c r="M1700" s="142"/>
      <c r="N1700" s="142"/>
      <c r="O1700" s="142"/>
      <c r="P1700" s="142">
        <v>6</v>
      </c>
      <c r="Q1700" s="142">
        <v>3</v>
      </c>
      <c r="R1700" s="142">
        <v>14</v>
      </c>
      <c r="S1700" s="142">
        <v>3</v>
      </c>
      <c r="T1700" s="142"/>
      <c r="U1700" s="142">
        <v>3</v>
      </c>
      <c r="V1700" s="142">
        <v>1</v>
      </c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22</v>
      </c>
      <c r="AL1700" s="142">
        <v>3</v>
      </c>
      <c r="AM1700" s="142"/>
      <c r="AN1700" s="142"/>
      <c r="AO1700" s="142">
        <v>4</v>
      </c>
      <c r="AP1700" s="142">
        <v>1</v>
      </c>
      <c r="AQ1700" s="142">
        <v>8</v>
      </c>
      <c r="AR1700" s="142">
        <v>8</v>
      </c>
      <c r="AS1700" s="142">
        <v>5</v>
      </c>
      <c r="AT1700" s="142"/>
      <c r="AU1700" s="142"/>
      <c r="AV1700" s="142"/>
      <c r="AW1700" s="142">
        <v>3</v>
      </c>
      <c r="AX1700" s="142">
        <v>1</v>
      </c>
      <c r="AY1700" s="142">
        <v>3</v>
      </c>
      <c r="AZ1700" s="142">
        <v>2</v>
      </c>
      <c r="BA1700" s="142"/>
      <c r="BB1700" s="142">
        <v>1</v>
      </c>
      <c r="BC1700" s="142"/>
      <c r="BD1700" s="142"/>
      <c r="BE1700" s="142">
        <v>2</v>
      </c>
      <c r="BF1700" s="142"/>
      <c r="BG1700" s="142"/>
      <c r="BH1700" s="142">
        <v>1</v>
      </c>
      <c r="BI1700" s="142"/>
      <c r="BJ1700" s="142"/>
      <c r="BK1700" s="142"/>
      <c r="BL1700" s="142"/>
      <c r="BM1700" s="142"/>
      <c r="BN1700" s="142"/>
      <c r="BO1700" s="142">
        <v>2</v>
      </c>
      <c r="BP1700" s="142">
        <v>2</v>
      </c>
      <c r="BQ1700" s="142"/>
      <c r="BR1700" s="142">
        <v>1</v>
      </c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</v>
      </c>
      <c r="F1701" s="142">
        <v>1</v>
      </c>
      <c r="G1701" s="142"/>
      <c r="H1701" s="142"/>
      <c r="I1701" s="142">
        <v>1</v>
      </c>
      <c r="J1701" s="142"/>
      <c r="K1701" s="142"/>
      <c r="L1701" s="142">
        <v>1</v>
      </c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1</v>
      </c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>
        <v>1</v>
      </c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4</v>
      </c>
      <c r="F1703" s="142">
        <v>4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>
        <v>2</v>
      </c>
      <c r="R1703" s="142">
        <v>1</v>
      </c>
      <c r="S1703" s="142">
        <v>1</v>
      </c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4</v>
      </c>
      <c r="AL1703" s="142">
        <v>1</v>
      </c>
      <c r="AM1703" s="142"/>
      <c r="AN1703" s="142"/>
      <c r="AO1703" s="142"/>
      <c r="AP1703" s="142"/>
      <c r="AQ1703" s="142">
        <v>1</v>
      </c>
      <c r="AR1703" s="142">
        <v>2</v>
      </c>
      <c r="AS1703" s="142">
        <v>1</v>
      </c>
      <c r="AT1703" s="142"/>
      <c r="AU1703" s="142"/>
      <c r="AV1703" s="142"/>
      <c r="AW1703" s="142">
        <v>1</v>
      </c>
      <c r="AX1703" s="142"/>
      <c r="AY1703" s="142">
        <v>1</v>
      </c>
      <c r="AZ1703" s="142"/>
      <c r="BA1703" s="142"/>
      <c r="BB1703" s="142">
        <v>1</v>
      </c>
      <c r="BC1703" s="142">
        <v>1</v>
      </c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>
        <v>1</v>
      </c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2555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2556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2557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&amp;LB794268E&amp;C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45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&amp;LB794268E&amp;C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1</v>
      </c>
      <c r="G18" s="137">
        <v>1</v>
      </c>
      <c r="H18" s="137"/>
      <c r="I18" s="137"/>
      <c r="J18" s="137"/>
      <c r="K18" s="137"/>
      <c r="L18" s="137"/>
      <c r="M18" s="137">
        <v>1</v>
      </c>
      <c r="N18" s="137"/>
      <c r="O18" s="137"/>
      <c r="P18" s="137"/>
      <c r="Q18" s="137"/>
      <c r="R18" s="137">
        <v>1</v>
      </c>
      <c r="S18" s="137"/>
      <c r="T18" s="137"/>
      <c r="U18" s="137"/>
      <c r="V18" s="137">
        <v>1</v>
      </c>
      <c r="W18" s="137"/>
      <c r="X18" s="137">
        <v>1</v>
      </c>
      <c r="Y18" s="137"/>
      <c r="Z18" s="137">
        <v>1</v>
      </c>
      <c r="AA18" s="137"/>
      <c r="AB18" s="137"/>
      <c r="AC18" s="137"/>
      <c r="AD18" s="137"/>
      <c r="AE18" s="137"/>
      <c r="AF18" s="137">
        <v>1</v>
      </c>
      <c r="AG18" s="137"/>
      <c r="AH18" s="137"/>
      <c r="AI18" s="137">
        <v>1</v>
      </c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/>
      <c r="F19" s="137">
        <v>1</v>
      </c>
      <c r="G19" s="137">
        <v>1</v>
      </c>
      <c r="H19" s="137"/>
      <c r="I19" s="137"/>
      <c r="J19" s="137"/>
      <c r="K19" s="137"/>
      <c r="L19" s="137"/>
      <c r="M19" s="137">
        <v>1</v>
      </c>
      <c r="N19" s="137"/>
      <c r="O19" s="137"/>
      <c r="P19" s="137"/>
      <c r="Q19" s="137"/>
      <c r="R19" s="137">
        <v>1</v>
      </c>
      <c r="S19" s="137"/>
      <c r="T19" s="137"/>
      <c r="U19" s="137"/>
      <c r="V19" s="137">
        <v>1</v>
      </c>
      <c r="W19" s="137"/>
      <c r="X19" s="137">
        <v>1</v>
      </c>
      <c r="Y19" s="137"/>
      <c r="Z19" s="137">
        <v>1</v>
      </c>
      <c r="AA19" s="137"/>
      <c r="AB19" s="137"/>
      <c r="AC19" s="137"/>
      <c r="AD19" s="137"/>
      <c r="AE19" s="137"/>
      <c r="AF19" s="137">
        <v>1</v>
      </c>
      <c r="AG19" s="137"/>
      <c r="AH19" s="137"/>
      <c r="AI19" s="137">
        <v>1</v>
      </c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1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1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1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1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1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1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1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1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1</v>
      </c>
      <c r="G45" s="137">
        <v>1</v>
      </c>
      <c r="H45" s="137"/>
      <c r="I45" s="137"/>
      <c r="J45" s="137"/>
      <c r="K45" s="137"/>
      <c r="L45" s="137"/>
      <c r="M45" s="137">
        <v>1</v>
      </c>
      <c r="N45" s="137"/>
      <c r="O45" s="137"/>
      <c r="P45" s="137"/>
      <c r="Q45" s="137"/>
      <c r="R45" s="137">
        <v>1</v>
      </c>
      <c r="S45" s="137"/>
      <c r="T45" s="137"/>
      <c r="U45" s="137"/>
      <c r="V45" s="137">
        <v>1</v>
      </c>
      <c r="W45" s="137"/>
      <c r="X45" s="137">
        <v>1</v>
      </c>
      <c r="Y45" s="137"/>
      <c r="Z45" s="137">
        <v>1</v>
      </c>
      <c r="AA45" s="137"/>
      <c r="AB45" s="137"/>
      <c r="AC45" s="137"/>
      <c r="AD45" s="137"/>
      <c r="AE45" s="137"/>
      <c r="AF45" s="137">
        <v>1</v>
      </c>
      <c r="AG45" s="137"/>
      <c r="AH45" s="137"/>
      <c r="AI45" s="137">
        <v>1</v>
      </c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2555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2556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2555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2557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&amp;LB794268E&amp;C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Оператор</cp:lastModifiedBy>
  <cp:lastPrinted>2018-06-25T12:38:46Z</cp:lastPrinted>
  <dcterms:created xsi:type="dcterms:W3CDTF">2012-07-26T14:50:59Z</dcterms:created>
  <dcterms:modified xsi:type="dcterms:W3CDTF">2024-01-25T08:31:13Z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6-7-8_00639_4.2023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B794268E</vt:lpwstr>
  </property>
  <property fmtid="{D5CDD505-2E9C-101B-9397-08002B2CF9AE}" pid="9" name="Підрозділ">
    <vt:lpwstr>Жовтневий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